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5386" windowWidth="9420" windowHeight="4500" tabRatio="641" activeTab="0"/>
  </bookViews>
  <sheets>
    <sheet name="2012 - příjmy" sheetId="1" r:id="rId1"/>
    <sheet name="2012 - výdaje, volný list" sheetId="2" r:id="rId2"/>
    <sheet name="2012 - výdaje" sheetId="3" r:id="rId3"/>
    <sheet name="2012 - příjmy z činnosti" sheetId="4" r:id="rId4"/>
  </sheets>
  <definedNames>
    <definedName name="_xlnm.Print_Area" localSheetId="1">'2012 - výdaje, volný list'!$A$1:$F$43</definedName>
  </definedNames>
  <calcPr fullCalcOnLoad="1"/>
</workbook>
</file>

<file path=xl/sharedStrings.xml><?xml version="1.0" encoding="utf-8"?>
<sst xmlns="http://schemas.openxmlformats.org/spreadsheetml/2006/main" count="412" uniqueCount="269">
  <si>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</si>
  <si>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</si>
  <si>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</si>
  <si>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</si>
  <si>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</si>
  <si>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</si>
  <si>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</si>
  <si>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</si>
  <si>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</si>
  <si>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</si>
  <si>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</si>
  <si>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</si>
  <si>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</si>
  <si>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</si>
  <si>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</si>
  <si>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</si>
  <si>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</si>
  <si>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</si>
  <si>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</si>
  <si>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</si>
  <si>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</si>
  <si>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</si>
  <si>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</si>
  <si>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</si>
  <si>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</si>
  <si>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</si>
  <si>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</si>
  <si>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</si>
  <si>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</si>
  <si>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</si>
  <si>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</si>
  <si>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</si>
  <si>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</si>
  <si>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</si>
  <si>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</si>
  <si>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</si>
  <si>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</si>
  <si>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</si>
  <si>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</si>
  <si>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</si>
  <si>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</si>
  <si>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</si>
  <si>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</si>
  <si>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</si>
  <si>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</si>
  <si>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</si>
  <si>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</si>
  <si>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</si>
  <si>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</si>
  <si>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</si>
  <si>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</si>
  <si>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</si>
  <si>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</si>
  <si>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</si>
  <si>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</si>
  <si>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</si>
  <si>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</si>
  <si>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</si>
  <si>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</si>
  <si>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</si>
  <si>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</si>
  <si>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</si>
  <si>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</si>
  <si>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</si>
  <si>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</si>
  <si>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</si>
  <si>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</si>
  <si>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</si>
  <si>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</si>
  <si>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</si>
  <si>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</si>
  <si>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</si>
  <si>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</si>
  <si>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</si>
  <si>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</si>
  <si>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</si>
  <si>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</si>
  <si>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</si>
  <si>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</si>
  <si>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</si>
  <si>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</si>
  <si>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</si>
  <si>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</si>
  <si>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</si>
  <si>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</si>
  <si>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</si>
  <si>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</si>
  <si>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</si>
  <si>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</si>
  <si>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</si>
  <si>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</si>
  <si>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</si>
  <si>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</si>
  <si>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</si>
  <si>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</si>
  <si>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</si>
  <si>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</si>
  <si>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</si>
  <si>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</si>
  <si>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</si>
  <si>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</si>
  <si>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</si>
  <si>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</si>
  <si>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</si>
  <si>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</si>
  <si>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</si>
  <si>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</si>
  <si>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</si>
  <si>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</si>
  <si>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</si>
  <si>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</si>
  <si>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</si>
  <si>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</si>
  <si>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</si>
  <si>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</si>
  <si>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</si>
  <si>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</si>
  <si>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</si>
  <si>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</si>
  <si>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</si>
  <si>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</si>
  <si>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</si>
  <si>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</si>
  <si>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</si>
  <si>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</si>
  <si>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</si>
  <si>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</si>
  <si>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</si>
  <si>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</si>
  <si>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</si>
  <si>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</si>
  <si>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</si>
  <si>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</si>
  <si>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</si>
  <si>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</si>
  <si>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</si>
  <si>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</si>
  <si>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</si>
  <si>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</si>
  <si>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</si>
  <si>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</si>
  <si>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</si>
  <si>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</si>
  <si>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</si>
  <si>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</si>
  <si>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</si>
  <si>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</si>
  <si>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NEDAŇOVÉ PŘÍJMY CELKEM ( viz. rozpis str. 3, ř. 23)</t>
  </si>
  <si>
    <t>Daň z přidané hodnoty</t>
  </si>
  <si>
    <t>21a)</t>
  </si>
  <si>
    <t>21b)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</si>
  <si>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</si>
  <si>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</si>
  <si>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</si>
  <si>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</si>
  <si>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</si>
  <si>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</si>
  <si>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</si>
  <si>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</si>
  <si>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</si>
  <si>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</si>
  <si>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</si>
  <si>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</si>
  <si>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</si>
  <si>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</si>
  <si>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</si>
  <si>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</si>
  <si>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</si>
  <si>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</si>
  <si>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</si>
  <si>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</si>
  <si>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</si>
  <si>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</si>
  <si>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</si>
  <si>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</si>
  <si>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</si>
  <si>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rozpis navazuje na str. 2, ř. 37 tiskopisu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</si>
  <si>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</si>
  <si>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</si>
  <si>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</si>
  <si>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</si>
  <si>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</si>
  <si>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</si>
  <si>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</si>
  <si>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</si>
  <si>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</si>
  <si>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</si>
  <si>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</si>
  <si>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</si>
  <si>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</si>
  <si>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</si>
  <si>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</si>
  <si>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za likvidaci komunálního odpadu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</si>
  <si>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</si>
  <si>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</si>
  <si>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</si>
  <si>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</si>
  <si>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</si>
  <si>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</si>
  <si>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</si>
  <si>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</si>
  <si>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</si>
  <si>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</si>
  <si>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</si>
  <si>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</si>
  <si>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</si>
  <si>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</si>
  <si>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</si>
  <si>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</si>
  <si>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</si>
  <si>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</si>
  <si>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</si>
  <si>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</si>
  <si>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</si>
  <si>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</si>
  <si>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</si>
  <si>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</si>
  <si>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</si>
  <si>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</si>
  <si>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</si>
  <si>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</si>
  <si>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</si>
  <si>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</si>
  <si>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</si>
  <si>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</si>
  <si>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</si>
  <si>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</si>
  <si>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</si>
  <si>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viz. str. 1, ř. 1 </t>
    </r>
    <r>
      <rPr>
        <i/>
        <sz val="9"/>
        <rFont val="Arial"/>
        <family val="2"/>
      </rPr>
      <t>(v tis. Kč na jedno desetinné místo)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</si>
  <si>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a drobn.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</si>
  <si>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tis. Kč na jedno desetinné místo)</t>
    </r>
    <r>
      <rPr>
        <b/>
        <sz val="8"/>
        <rFont val="Arial"/>
        <family val="2"/>
      </rPr>
      <t xml:space="preserve"> 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</si>
  <si>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(v tis.Kč na jedno des.místo)</t>
    </r>
  </si>
  <si>
    <t>Rozpočet zveřejněn dne :   ……………………………………...</t>
  </si>
  <si>
    <r>
      <t xml:space="preserve">B/  B Ě Ž N É   a   K A P I T Á L O V É    V Ý D A J E    </t>
    </r>
    <r>
      <rPr>
        <i/>
        <sz val="9"/>
        <rFont val="Arial"/>
        <family val="2"/>
      </rPr>
      <t>(v tis. Kč na jedno desetinné místo)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</si>
  <si>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</si>
  <si>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</si>
  <si>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</si>
  <si>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</si>
  <si>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</si>
  <si>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</si>
  <si>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</si>
  <si>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</si>
  <si>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</si>
  <si>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</si>
  <si>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 xml:space="preserve"> </t>
  </si>
  <si>
    <t xml:space="preserve">komunální rozvoj </t>
  </si>
  <si>
    <t xml:space="preserve">okres  :  Jihlava </t>
  </si>
  <si>
    <t xml:space="preserve">Obec       Černíč                              okres   Jihlava </t>
  </si>
  <si>
    <t xml:space="preserve"> DSO Podyjí </t>
  </si>
  <si>
    <t xml:space="preserve">Radkov </t>
  </si>
  <si>
    <t xml:space="preserve">Osobní výdaje </t>
  </si>
  <si>
    <t xml:space="preserve">Materiál </t>
  </si>
  <si>
    <t xml:space="preserve">elektrická energie </t>
  </si>
  <si>
    <t xml:space="preserve">Služby peněžních ústavů </t>
  </si>
  <si>
    <t xml:space="preserve">služby zpracování dat </t>
  </si>
  <si>
    <t xml:space="preserve">ostatní služby </t>
  </si>
  <si>
    <t xml:space="preserve">opravy a udržování </t>
  </si>
  <si>
    <t xml:space="preserve">platby daní a poplatků </t>
  </si>
  <si>
    <t xml:space="preserve">Výdaje na dodov. A pořízení inf. </t>
  </si>
  <si>
    <t xml:space="preserve">  </t>
  </si>
  <si>
    <t>služby zp</t>
  </si>
  <si>
    <t>poplatky</t>
  </si>
  <si>
    <t>na dodov</t>
  </si>
  <si>
    <t xml:space="preserve">informací </t>
  </si>
  <si>
    <t xml:space="preserve">                                             Razítko  DSO  , podpis   :</t>
  </si>
  <si>
    <t xml:space="preserve">Mareček  Miroslav  </t>
  </si>
  <si>
    <r>
      <t xml:space="preserve">ROZPOČET  NA  ROK  2 0 1 2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</si>
  <si>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r>
      <t xml:space="preserve"> návrh   ROZPOČET NA ROK   </t>
    </r>
    <r>
      <rPr>
        <b/>
        <sz val="22"/>
        <rFont val="Arial"/>
        <family val="2"/>
      </rPr>
      <t>2 0 1 2</t>
    </r>
  </si>
  <si>
    <t xml:space="preserve">07. 11   2011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</si>
</sst>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 indent="3"/>
    </xf>
    <xf numFmtId="0" fontId="1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0" fillId="2" borderId="2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2" borderId="4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2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4" fillId="2" borderId="14" xfId="0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vertical="center" wrapText="1"/>
    </xf>
    <xf numFmtId="0" fontId="35" fillId="2" borderId="17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vertical="top" wrapText="1"/>
    </xf>
    <xf numFmtId="0" fontId="10" fillId="2" borderId="20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9" fillId="2" borderId="1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9" fillId="2" borderId="19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wrapText="1"/>
    </xf>
    <xf numFmtId="0" fontId="0" fillId="2" borderId="6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18" fillId="2" borderId="2" xfId="0" applyFont="1" applyFill="1" applyBorder="1" applyAlignment="1">
      <alignment horizontal="center" wrapText="1"/>
    </xf>
    <xf numFmtId="0" fontId="19" fillId="2" borderId="19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left" wrapText="1"/>
    </xf>
    <xf numFmtId="0" fontId="10" fillId="2" borderId="22" xfId="0" applyFont="1" applyFill="1" applyBorder="1" applyAlignment="1">
      <alignment wrapText="1"/>
    </xf>
    <xf numFmtId="0" fontId="19" fillId="2" borderId="23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wrapText="1"/>
    </xf>
    <xf numFmtId="0" fontId="10" fillId="2" borderId="24" xfId="0" applyFont="1" applyFill="1" applyBorder="1" applyAlignment="1">
      <alignment wrapText="1"/>
    </xf>
    <xf numFmtId="0" fontId="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0" fontId="0" fillId="2" borderId="2" xfId="0" applyFont="1" applyFill="1" applyBorder="1" applyAlignment="1">
      <alignment horizontal="left" wrapText="1"/>
    </xf>
    <xf numFmtId="0" fontId="10" fillId="2" borderId="25" xfId="0" applyFont="1" applyFill="1" applyBorder="1" applyAlignment="1">
      <alignment wrapText="1"/>
    </xf>
    <xf numFmtId="0" fontId="19" fillId="2" borderId="2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vertical="top" wrapText="1"/>
    </xf>
    <xf numFmtId="0" fontId="11" fillId="2" borderId="1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wrapText="1"/>
    </xf>
    <xf numFmtId="0" fontId="11" fillId="2" borderId="7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/>
    </xf>
    <xf numFmtId="0" fontId="0" fillId="2" borderId="0" xfId="0" applyFill="1" applyBorder="1" applyAlignment="1">
      <alignment/>
    </xf>
    <xf numFmtId="0" fontId="9" fillId="2" borderId="27" xfId="0" applyFont="1" applyFill="1" applyBorder="1" applyAlignment="1">
      <alignment horizontal="center" wrapText="1"/>
    </xf>
    <xf numFmtId="0" fontId="0" fillId="2" borderId="28" xfId="0" applyFont="1" applyFill="1" applyBorder="1" applyAlignment="1">
      <alignment wrapText="1"/>
    </xf>
    <xf numFmtId="0" fontId="18" fillId="2" borderId="28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wrapText="1"/>
    </xf>
    <xf numFmtId="0" fontId="10" fillId="2" borderId="28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0" fillId="2" borderId="11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27" fillId="2" borderId="3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0" fontId="31" fillId="2" borderId="6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wrapText="1"/>
    </xf>
    <xf numFmtId="0" fontId="10" fillId="2" borderId="17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29" xfId="0" applyFont="1" applyFill="1" applyBorder="1" applyAlignment="1">
      <alignment vertical="top" wrapText="1"/>
    </xf>
    <xf numFmtId="0" fontId="10" fillId="2" borderId="30" xfId="0" applyFont="1" applyFill="1" applyBorder="1" applyAlignment="1">
      <alignment vertical="top" wrapText="1"/>
    </xf>
    <xf numFmtId="0" fontId="10" fillId="2" borderId="30" xfId="0" applyFont="1" applyFill="1" applyBorder="1" applyAlignment="1">
      <alignment wrapText="1"/>
    </xf>
    <xf numFmtId="0" fontId="10" fillId="2" borderId="31" xfId="0" applyFont="1" applyFill="1" applyBorder="1" applyAlignment="1">
      <alignment wrapText="1"/>
    </xf>
    <xf numFmtId="0" fontId="10" fillId="2" borderId="32" xfId="0" applyFont="1" applyFill="1" applyBorder="1" applyAlignment="1">
      <alignment wrapText="1"/>
    </xf>
    <xf numFmtId="0" fontId="9" fillId="2" borderId="22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vertical="center"/>
    </xf>
    <xf numFmtId="0" fontId="10" fillId="2" borderId="35" xfId="0" applyFont="1" applyFill="1" applyBorder="1" applyAlignment="1">
      <alignment vertical="top" wrapText="1"/>
    </xf>
    <xf numFmtId="0" fontId="10" fillId="2" borderId="36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14" fontId="0" fillId="0" borderId="0" xfId="0" applyNumberFormat="1" applyAlignment="1">
      <alignment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10" fillId="2" borderId="4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10" fillId="2" borderId="37" xfId="0" applyFont="1" applyFill="1" applyBorder="1" applyAlignment="1">
      <alignment wrapText="1"/>
    </xf>
    <xf numFmtId="0" fontId="10" fillId="2" borderId="38" xfId="0" applyFont="1" applyFill="1" applyBorder="1" applyAlignment="1">
      <alignment wrapText="1"/>
    </xf>
    <xf numFmtId="0" fontId="10" fillId="2" borderId="39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15" fillId="2" borderId="40" xfId="0" applyFont="1" applyFill="1" applyBorder="1" applyAlignment="1">
      <alignment horizontal="center" wrapText="1"/>
    </xf>
    <xf numFmtId="0" fontId="15" fillId="2" borderId="41" xfId="0" applyFont="1" applyFill="1" applyBorder="1" applyAlignment="1">
      <alignment horizontal="center" wrapText="1"/>
    </xf>
    <xf numFmtId="0" fontId="15" fillId="2" borderId="42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9" fillId="2" borderId="35" xfId="0" applyFont="1" applyFill="1" applyBorder="1" applyAlignment="1">
      <alignment horizontal="center" wrapText="1"/>
    </xf>
    <xf numFmtId="0" fontId="9" fillId="2" borderId="44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2" borderId="48" xfId="0" applyFont="1" applyFill="1" applyBorder="1" applyAlignment="1">
      <alignment horizontal="left" vertical="top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10" fillId="2" borderId="22" xfId="0" applyFont="1" applyFill="1" applyBorder="1" applyAlignment="1">
      <alignment vertical="top" wrapText="1"/>
    </xf>
    <xf numFmtId="0" fontId="10" fillId="2" borderId="53" xfId="0" applyFont="1" applyFill="1" applyBorder="1" applyAlignment="1">
      <alignment vertical="top" wrapText="1"/>
    </xf>
    <xf numFmtId="0" fontId="10" fillId="2" borderId="22" xfId="0" applyFont="1" applyFill="1" applyBorder="1" applyAlignment="1">
      <alignment wrapText="1"/>
    </xf>
    <xf numFmtId="0" fontId="10" fillId="2" borderId="53" xfId="0" applyFont="1" applyFill="1" applyBorder="1" applyAlignment="1">
      <alignment wrapText="1"/>
    </xf>
    <xf numFmtId="0" fontId="10" fillId="2" borderId="20" xfId="0" applyFont="1" applyFill="1" applyBorder="1" applyAlignment="1">
      <alignment wrapText="1"/>
    </xf>
    <xf numFmtId="0" fontId="10" fillId="2" borderId="36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wrapText="1"/>
    </xf>
    <xf numFmtId="0" fontId="10" fillId="2" borderId="55" xfId="0" applyFont="1" applyFill="1" applyBorder="1" applyAlignment="1">
      <alignment wrapText="1"/>
    </xf>
    <xf numFmtId="0" fontId="10" fillId="2" borderId="18" xfId="0" applyFont="1" applyFill="1" applyBorder="1" applyAlignment="1">
      <alignment wrapText="1"/>
    </xf>
    <xf numFmtId="0" fontId="10" fillId="2" borderId="56" xfId="0" applyFont="1" applyFill="1" applyBorder="1" applyAlignment="1">
      <alignment wrapText="1"/>
    </xf>
    <xf numFmtId="0" fontId="23" fillId="2" borderId="4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wrapText="1"/>
    </xf>
    <xf numFmtId="0" fontId="10" fillId="2" borderId="51" xfId="0" applyFont="1" applyFill="1" applyBorder="1" applyAlignment="1">
      <alignment wrapText="1"/>
    </xf>
    <xf numFmtId="0" fontId="9" fillId="2" borderId="2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0" fillId="2" borderId="23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0" fillId="2" borderId="24" xfId="0" applyFont="1" applyFill="1" applyBorder="1" applyAlignment="1">
      <alignment wrapText="1"/>
    </xf>
    <xf numFmtId="0" fontId="10" fillId="2" borderId="25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wrapText="1"/>
    </xf>
    <xf numFmtId="0" fontId="9" fillId="2" borderId="49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7" fillId="2" borderId="57" xfId="0" applyFont="1" applyFill="1" applyBorder="1" applyAlignment="1">
      <alignment vertical="top" wrapText="1"/>
    </xf>
    <xf numFmtId="0" fontId="7" fillId="2" borderId="29" xfId="0" applyFont="1" applyFill="1" applyBorder="1" applyAlignment="1">
      <alignment vertical="top" wrapText="1"/>
    </xf>
    <xf numFmtId="0" fontId="0" fillId="2" borderId="17" xfId="0" applyFill="1" applyBorder="1" applyAlignment="1">
      <alignment wrapText="1"/>
    </xf>
    <xf numFmtId="0" fontId="23" fillId="2" borderId="4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 wrapText="1"/>
    </xf>
    <xf numFmtId="0" fontId="24" fillId="2" borderId="52" xfId="0" applyFont="1" applyFill="1" applyBorder="1" applyAlignment="1">
      <alignment vertical="center" wrapText="1"/>
    </xf>
    <xf numFmtId="0" fontId="24" fillId="2" borderId="42" xfId="0" applyFont="1" applyFill="1" applyBorder="1" applyAlignment="1">
      <alignment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workbookViewId="0" topLeftCell="A1">
      <selection activeCell="C53" sqref="C53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247</v>
      </c>
      <c r="B1" t="s">
        <v>248</v>
      </c>
      <c r="C1" s="45" t="s">
        <v>246</v>
      </c>
    </row>
    <row r="2" ht="12.75">
      <c r="B2" t="s">
        <v>249</v>
      </c>
    </row>
    <row r="3" spans="1:3" ht="12.75" customHeight="1">
      <c r="A3" s="2"/>
      <c r="C3" t="s">
        <v>244</v>
      </c>
    </row>
    <row r="4" spans="1:4" ht="27.75">
      <c r="A4" s="150" t="s">
        <v>267</v>
      </c>
      <c r="B4" s="150"/>
      <c r="C4" s="150"/>
      <c r="D4" s="150"/>
    </row>
    <row r="7" ht="18">
      <c r="A7" s="55" t="s">
        <v>230</v>
      </c>
    </row>
    <row r="8" ht="13.5" thickBot="1"/>
    <row r="9" spans="1:4" s="70" customFormat="1" ht="12.75" customHeight="1" thickTop="1">
      <c r="A9" s="66" t="s">
        <v>27</v>
      </c>
      <c r="B9" s="67" t="s">
        <v>0</v>
      </c>
      <c r="C9" s="68"/>
      <c r="D9" s="69"/>
    </row>
    <row r="10" spans="1:4" s="70" customFormat="1" ht="13.5" customHeight="1">
      <c r="A10" s="71" t="s">
        <v>28</v>
      </c>
      <c r="B10" s="72" t="s">
        <v>1</v>
      </c>
      <c r="C10" s="73" t="s">
        <v>2</v>
      </c>
      <c r="D10" s="74" t="s">
        <v>3</v>
      </c>
    </row>
    <row r="11" spans="1:4" s="70" customFormat="1" ht="16.5" thickBot="1">
      <c r="A11" s="71"/>
      <c r="B11" s="72" t="s">
        <v>4</v>
      </c>
      <c r="C11" s="75"/>
      <c r="D11" s="76"/>
    </row>
    <row r="12" spans="1:4" s="20" customFormat="1" ht="15.75" customHeight="1" thickBot="1">
      <c r="A12" s="41">
        <v>1</v>
      </c>
      <c r="B12" s="42" t="s">
        <v>5</v>
      </c>
      <c r="C12" s="37" t="s">
        <v>147</v>
      </c>
      <c r="D12" s="38">
        <v>420</v>
      </c>
    </row>
    <row r="13" spans="1:4" s="20" customFormat="1" ht="15.75" customHeight="1">
      <c r="A13" s="17">
        <v>2</v>
      </c>
      <c r="B13" s="18" t="s">
        <v>5</v>
      </c>
      <c r="C13" s="21" t="s">
        <v>6</v>
      </c>
      <c r="D13" s="22">
        <v>0</v>
      </c>
    </row>
    <row r="14" spans="1:4" s="20" customFormat="1" ht="15.75" customHeight="1">
      <c r="A14" s="17">
        <v>3</v>
      </c>
      <c r="B14" s="23">
        <v>1111</v>
      </c>
      <c r="C14" s="24" t="s">
        <v>7</v>
      </c>
      <c r="D14" s="19">
        <v>0</v>
      </c>
    </row>
    <row r="15" spans="1:4" s="20" customFormat="1" ht="15.75" customHeight="1">
      <c r="A15" s="17">
        <v>4</v>
      </c>
      <c r="B15" s="23">
        <v>1112</v>
      </c>
      <c r="C15" s="24" t="s">
        <v>8</v>
      </c>
      <c r="D15" s="19">
        <v>0</v>
      </c>
    </row>
    <row r="16" spans="1:4" s="20" customFormat="1" ht="15.75" customHeight="1">
      <c r="A16" s="17">
        <v>5</v>
      </c>
      <c r="B16" s="23">
        <v>1121</v>
      </c>
      <c r="C16" s="24" t="s">
        <v>9</v>
      </c>
      <c r="D16" s="19">
        <v>0</v>
      </c>
    </row>
    <row r="17" spans="1:4" s="20" customFormat="1" ht="15.75" customHeight="1">
      <c r="A17" s="17">
        <v>6</v>
      </c>
      <c r="B17" s="23">
        <v>1122</v>
      </c>
      <c r="C17" s="24" t="s">
        <v>10</v>
      </c>
      <c r="D17" s="19">
        <v>0</v>
      </c>
    </row>
    <row r="18" spans="1:4" s="20" customFormat="1" ht="15.75" customHeight="1">
      <c r="A18" s="17">
        <v>7</v>
      </c>
      <c r="B18" s="23">
        <v>1211</v>
      </c>
      <c r="C18" s="24" t="s">
        <v>148</v>
      </c>
      <c r="D18" s="19">
        <v>0</v>
      </c>
    </row>
    <row r="19" spans="1:4" s="20" customFormat="1" ht="15.75" customHeight="1">
      <c r="A19" s="17">
        <v>8</v>
      </c>
      <c r="B19" s="23">
        <v>1361</v>
      </c>
      <c r="C19" s="24" t="s">
        <v>11</v>
      </c>
      <c r="D19" s="19">
        <v>0</v>
      </c>
    </row>
    <row r="20" spans="1:4" s="20" customFormat="1" ht="15.75" customHeight="1">
      <c r="A20" s="17">
        <v>9</v>
      </c>
      <c r="B20" s="23">
        <v>1337</v>
      </c>
      <c r="C20" s="24" t="s">
        <v>192</v>
      </c>
      <c r="D20" s="19">
        <v>0</v>
      </c>
    </row>
    <row r="21" spans="1:4" s="20" customFormat="1" ht="15.75" customHeight="1">
      <c r="A21" s="17">
        <v>10</v>
      </c>
      <c r="B21" s="23">
        <v>1341</v>
      </c>
      <c r="C21" s="24" t="s">
        <v>12</v>
      </c>
      <c r="D21" s="19">
        <v>0</v>
      </c>
    </row>
    <row r="22" spans="1:4" s="20" customFormat="1" ht="15.75" customHeight="1">
      <c r="A22" s="17">
        <v>11</v>
      </c>
      <c r="B22" s="23">
        <v>1342</v>
      </c>
      <c r="C22" s="24" t="s">
        <v>189</v>
      </c>
      <c r="D22" s="19">
        <v>0</v>
      </c>
    </row>
    <row r="23" spans="1:4" s="20" customFormat="1" ht="15.75" customHeight="1">
      <c r="A23" s="17">
        <v>12</v>
      </c>
      <c r="B23" s="23">
        <v>1343</v>
      </c>
      <c r="C23" s="24" t="s">
        <v>13</v>
      </c>
      <c r="D23" s="19">
        <v>0</v>
      </c>
    </row>
    <row r="24" spans="1:4" s="20" customFormat="1" ht="15.75" customHeight="1">
      <c r="A24" s="17">
        <v>13</v>
      </c>
      <c r="B24" s="23">
        <v>1344</v>
      </c>
      <c r="C24" s="24" t="s">
        <v>14</v>
      </c>
      <c r="D24" s="19">
        <v>0</v>
      </c>
    </row>
    <row r="25" spans="1:4" s="20" customFormat="1" ht="15.75" customHeight="1">
      <c r="A25" s="17">
        <v>14</v>
      </c>
      <c r="B25" s="23">
        <v>1345</v>
      </c>
      <c r="C25" s="24" t="s">
        <v>193</v>
      </c>
      <c r="D25" s="19">
        <v>0</v>
      </c>
    </row>
    <row r="26" spans="1:4" s="20" customFormat="1" ht="15.75" customHeight="1">
      <c r="A26" s="17">
        <v>15</v>
      </c>
      <c r="B26" s="23">
        <v>1347</v>
      </c>
      <c r="C26" s="24" t="s">
        <v>15</v>
      </c>
      <c r="D26" s="19">
        <v>0</v>
      </c>
    </row>
    <row r="27" spans="1:4" s="20" customFormat="1" ht="15.75" customHeight="1">
      <c r="A27" s="17">
        <v>16</v>
      </c>
      <c r="B27" s="23">
        <v>1511</v>
      </c>
      <c r="C27" s="24" t="s">
        <v>16</v>
      </c>
      <c r="D27" s="19">
        <v>0</v>
      </c>
    </row>
    <row r="28" spans="1:4" s="20" customFormat="1" ht="15.75" customHeight="1">
      <c r="A28" s="17">
        <v>17</v>
      </c>
      <c r="B28" s="25"/>
      <c r="C28" s="25"/>
      <c r="D28" s="19"/>
    </row>
    <row r="29" spans="1:4" s="20" customFormat="1" ht="15.75" customHeight="1" thickBot="1">
      <c r="A29" s="39">
        <v>18</v>
      </c>
      <c r="B29" s="34"/>
      <c r="C29" s="34"/>
      <c r="D29" s="35"/>
    </row>
    <row r="30" spans="1:4" s="20" customFormat="1" ht="15.75" customHeight="1" thickBot="1">
      <c r="A30" s="40">
        <v>19</v>
      </c>
      <c r="B30" s="36" t="s">
        <v>5</v>
      </c>
      <c r="C30" s="37" t="s">
        <v>194</v>
      </c>
      <c r="D30" s="38">
        <v>0</v>
      </c>
    </row>
    <row r="31" spans="1:4" s="20" customFormat="1" ht="15.75" customHeight="1">
      <c r="A31" s="17">
        <v>20</v>
      </c>
      <c r="B31" s="18" t="s">
        <v>5</v>
      </c>
      <c r="C31" s="21" t="s">
        <v>17</v>
      </c>
      <c r="D31" s="22" t="s">
        <v>5</v>
      </c>
    </row>
    <row r="32" spans="1:4" s="20" customFormat="1" ht="15.75" customHeight="1">
      <c r="A32" s="17">
        <v>21</v>
      </c>
      <c r="B32" s="23">
        <v>4112</v>
      </c>
      <c r="C32" s="24" t="s">
        <v>236</v>
      </c>
      <c r="D32" s="19"/>
    </row>
    <row r="33" spans="1:4" s="20" customFormat="1" ht="15.75" customHeight="1">
      <c r="A33" s="26" t="s">
        <v>149</v>
      </c>
      <c r="B33" s="25"/>
      <c r="C33" s="27" t="s">
        <v>18</v>
      </c>
      <c r="D33" s="19">
        <v>0</v>
      </c>
    </row>
    <row r="34" spans="1:4" s="20" customFormat="1" ht="15.75" customHeight="1">
      <c r="A34" s="26" t="s">
        <v>150</v>
      </c>
      <c r="B34" s="25"/>
      <c r="C34" s="28" t="s">
        <v>195</v>
      </c>
      <c r="D34" s="19">
        <v>0</v>
      </c>
    </row>
    <row r="35" spans="1:4" s="20" customFormat="1" ht="15.75" customHeight="1">
      <c r="A35" s="17">
        <v>22</v>
      </c>
      <c r="B35" s="23">
        <v>4121</v>
      </c>
      <c r="C35" s="24" t="s">
        <v>237</v>
      </c>
      <c r="D35" s="19"/>
    </row>
    <row r="36" spans="1:4" s="20" customFormat="1" ht="15.75" customHeight="1" thickBot="1">
      <c r="A36" s="39">
        <v>23</v>
      </c>
      <c r="B36" s="34"/>
      <c r="C36" s="34"/>
      <c r="D36" s="35"/>
    </row>
    <row r="37" spans="1:4" s="20" customFormat="1" ht="15.75" customHeight="1" thickBot="1" thickTop="1">
      <c r="A37" s="61">
        <v>24</v>
      </c>
      <c r="B37" s="62" t="s">
        <v>5</v>
      </c>
      <c r="C37" s="64" t="s">
        <v>227</v>
      </c>
      <c r="D37" s="63">
        <v>420</v>
      </c>
    </row>
    <row r="38" spans="1:4" s="20" customFormat="1" ht="15.75" customHeight="1" thickTop="1">
      <c r="A38" s="17">
        <v>25</v>
      </c>
      <c r="B38" s="23">
        <v>8115</v>
      </c>
      <c r="C38" s="24" t="s">
        <v>19</v>
      </c>
      <c r="D38" s="19"/>
    </row>
    <row r="39" spans="1:4" s="20" customFormat="1" ht="15.75" customHeight="1">
      <c r="A39" s="17">
        <v>26</v>
      </c>
      <c r="B39" s="32">
        <v>8123</v>
      </c>
      <c r="C39" s="33" t="s">
        <v>145</v>
      </c>
      <c r="D39" s="19" t="s">
        <v>244</v>
      </c>
    </row>
    <row r="40" spans="1:4" s="20" customFormat="1" ht="15" customHeight="1">
      <c r="A40" s="29">
        <v>27</v>
      </c>
      <c r="B40" s="32">
        <v>8124</v>
      </c>
      <c r="C40" s="33" t="s">
        <v>146</v>
      </c>
      <c r="D40" s="19">
        <v>0</v>
      </c>
    </row>
    <row r="41" spans="1:4" s="70" customFormat="1" ht="12.75" customHeight="1">
      <c r="A41" s="151"/>
      <c r="B41" s="152"/>
      <c r="C41" s="153"/>
      <c r="D41" s="147">
        <v>420</v>
      </c>
    </row>
    <row r="42" spans="1:4" s="70" customFormat="1" ht="12.75" customHeight="1">
      <c r="A42" s="154" t="s">
        <v>190</v>
      </c>
      <c r="B42" s="155"/>
      <c r="C42" s="156"/>
      <c r="D42" s="148"/>
    </row>
    <row r="43" spans="1:4" s="70" customFormat="1" ht="12.75" customHeight="1" thickBot="1">
      <c r="A43" s="157" t="s">
        <v>152</v>
      </c>
      <c r="B43" s="158"/>
      <c r="C43" s="159"/>
      <c r="D43" s="149"/>
    </row>
    <row r="44" spans="1:4" ht="12.75" customHeight="1" thickTop="1">
      <c r="A44" s="43"/>
      <c r="B44" s="43"/>
      <c r="C44" s="43"/>
      <c r="D44" s="44" t="s">
        <v>244</v>
      </c>
    </row>
    <row r="45" spans="1:3" ht="12" customHeight="1">
      <c r="A45" t="s">
        <v>232</v>
      </c>
      <c r="C45" t="s">
        <v>268</v>
      </c>
    </row>
    <row r="46" ht="12" customHeight="1"/>
    <row r="47" spans="1:4" ht="12.75" customHeight="1">
      <c r="A47" s="8" t="s">
        <v>151</v>
      </c>
      <c r="D47" s="142" t="s">
        <v>244</v>
      </c>
    </row>
    <row r="48" ht="12.75" customHeight="1"/>
    <row r="49" spans="1:3" ht="12.75" customHeight="1">
      <c r="A49" s="59"/>
      <c r="B49" s="60"/>
      <c r="C49" s="45" t="s">
        <v>264</v>
      </c>
    </row>
    <row r="50" ht="12.75" customHeight="1"/>
    <row r="51" ht="12.75" customHeight="1">
      <c r="C51" t="s">
        <v>265</v>
      </c>
    </row>
    <row r="52" ht="12.75" customHeight="1"/>
    <row r="53" ht="12.75" customHeight="1">
      <c r="A53" s="1"/>
    </row>
    <row r="104" ht="25.5" customHeight="1"/>
    <row r="105" spans="1:6" ht="12.75">
      <c r="A105" s="14"/>
      <c r="B105" s="14"/>
      <c r="C105" s="14"/>
      <c r="D105" s="14"/>
      <c r="E105" s="14"/>
      <c r="F105" s="14"/>
    </row>
    <row r="106" ht="15.75">
      <c r="A106" s="4"/>
    </row>
  </sheetData>
  <mergeCells count="5">
    <mergeCell ref="A4:D4"/>
    <mergeCell ref="A41:C41"/>
    <mergeCell ref="A42:C42"/>
    <mergeCell ref="A43:C43"/>
    <mergeCell ref="D41:D4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25">
      <selection activeCell="E45" sqref="E45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46" t="s">
        <v>244</v>
      </c>
      <c r="B1" s="141" t="s">
        <v>244</v>
      </c>
      <c r="C1" s="45" t="s">
        <v>244</v>
      </c>
      <c r="D1" s="45" t="s">
        <v>244</v>
      </c>
      <c r="E1" s="45"/>
    </row>
    <row r="2" ht="15">
      <c r="A2" s="3"/>
    </row>
    <row r="3" spans="1:10" ht="23.25">
      <c r="A3" s="150" t="s">
        <v>266</v>
      </c>
      <c r="B3" s="150"/>
      <c r="C3" s="150"/>
      <c r="D3" s="150"/>
      <c r="E3" s="150"/>
      <c r="F3" s="150"/>
      <c r="G3" s="150"/>
      <c r="H3" s="9"/>
      <c r="I3" s="9"/>
      <c r="J3" s="9"/>
    </row>
    <row r="5" spans="1:10" ht="12.75">
      <c r="A5" s="169" t="s">
        <v>176</v>
      </c>
      <c r="B5" s="169"/>
      <c r="C5" s="169"/>
      <c r="D5" s="169"/>
      <c r="E5" s="169"/>
      <c r="F5" s="169"/>
      <c r="G5" s="10"/>
      <c r="H5" s="10"/>
      <c r="I5" s="10"/>
      <c r="J5" s="10"/>
    </row>
    <row r="7" ht="18">
      <c r="A7" s="55" t="s">
        <v>231</v>
      </c>
    </row>
    <row r="10" ht="13.5" thickBot="1"/>
    <row r="11" spans="1:6" s="78" customFormat="1" ht="12.75" customHeight="1" thickTop="1">
      <c r="A11" s="166" t="s">
        <v>107</v>
      </c>
      <c r="B11" s="77" t="s">
        <v>20</v>
      </c>
      <c r="C11" s="171" t="s">
        <v>21</v>
      </c>
      <c r="D11" s="172"/>
      <c r="E11" s="160" t="s">
        <v>235</v>
      </c>
      <c r="F11" s="163" t="s">
        <v>24</v>
      </c>
    </row>
    <row r="12" spans="1:6" s="78" customFormat="1" ht="12.75" customHeight="1">
      <c r="A12" s="167"/>
      <c r="B12" s="79" t="s">
        <v>22</v>
      </c>
      <c r="C12" s="173" t="s">
        <v>23</v>
      </c>
      <c r="D12" s="174"/>
      <c r="E12" s="161"/>
      <c r="F12" s="164"/>
    </row>
    <row r="13" spans="1:6" s="78" customFormat="1" ht="12.75" customHeight="1" thickBot="1">
      <c r="A13" s="168"/>
      <c r="B13" s="80" t="s">
        <v>25</v>
      </c>
      <c r="C13" s="175" t="s">
        <v>26</v>
      </c>
      <c r="D13" s="176"/>
      <c r="E13" s="162"/>
      <c r="F13" s="165"/>
    </row>
    <row r="14" spans="1:7" ht="17.25" customHeight="1">
      <c r="A14" s="11"/>
      <c r="B14" s="7">
        <v>2310</v>
      </c>
      <c r="C14" s="177" t="s">
        <v>250</v>
      </c>
      <c r="D14" s="178"/>
      <c r="E14" s="6">
        <v>5021</v>
      </c>
      <c r="F14" s="5">
        <v>93000</v>
      </c>
      <c r="G14" t="s">
        <v>244</v>
      </c>
    </row>
    <row r="15" spans="1:6" ht="17.25" customHeight="1">
      <c r="A15" s="12"/>
      <c r="B15" s="6" t="s">
        <v>244</v>
      </c>
      <c r="C15" s="143" t="s">
        <v>251</v>
      </c>
      <c r="D15" s="144"/>
      <c r="E15" s="6">
        <v>5039</v>
      </c>
      <c r="F15" s="5">
        <v>21000</v>
      </c>
    </row>
    <row r="16" spans="1:6" ht="17.25" customHeight="1">
      <c r="A16" s="12"/>
      <c r="B16" s="7"/>
      <c r="C16" s="145" t="s">
        <v>252</v>
      </c>
      <c r="D16" s="146"/>
      <c r="E16" s="7">
        <v>5154</v>
      </c>
      <c r="F16" s="13">
        <v>113000</v>
      </c>
    </row>
    <row r="17" spans="1:6" ht="17.25" customHeight="1">
      <c r="A17" s="11"/>
      <c r="B17" s="7"/>
      <c r="C17" s="145" t="s">
        <v>253</v>
      </c>
      <c r="D17" s="146"/>
      <c r="E17" s="7">
        <v>5163</v>
      </c>
      <c r="F17" s="13">
        <v>3000</v>
      </c>
    </row>
    <row r="18" spans="1:6" ht="17.25" customHeight="1">
      <c r="A18" s="12"/>
      <c r="B18" s="6"/>
      <c r="C18" s="145" t="s">
        <v>254</v>
      </c>
      <c r="D18" s="146"/>
      <c r="E18" s="6">
        <v>5168</v>
      </c>
      <c r="F18" s="13">
        <v>10000</v>
      </c>
    </row>
    <row r="19" spans="1:9" ht="17.25" customHeight="1">
      <c r="A19" s="11"/>
      <c r="B19" s="7"/>
      <c r="C19" s="145" t="s">
        <v>255</v>
      </c>
      <c r="D19" s="146"/>
      <c r="E19" s="7">
        <v>5169</v>
      </c>
      <c r="F19" s="13">
        <v>100000</v>
      </c>
      <c r="I19">
        <v>84000</v>
      </c>
    </row>
    <row r="20" spans="1:9" ht="17.25" customHeight="1">
      <c r="A20" s="11"/>
      <c r="B20" s="7"/>
      <c r="C20" s="143" t="s">
        <v>256</v>
      </c>
      <c r="D20" s="144"/>
      <c r="E20" s="7">
        <v>5171</v>
      </c>
      <c r="F20" s="13">
        <v>25000</v>
      </c>
      <c r="I20">
        <v>21000</v>
      </c>
    </row>
    <row r="21" spans="1:6" ht="17.25" customHeight="1">
      <c r="A21" s="11"/>
      <c r="B21" s="7"/>
      <c r="C21" s="145" t="s">
        <v>257</v>
      </c>
      <c r="D21" s="146"/>
      <c r="E21" s="7">
        <v>5162</v>
      </c>
      <c r="F21" s="13">
        <v>50000</v>
      </c>
    </row>
    <row r="22" spans="1:6" ht="17.25" customHeight="1">
      <c r="A22" s="11"/>
      <c r="B22" s="7"/>
      <c r="C22" s="145" t="s">
        <v>258</v>
      </c>
      <c r="D22" s="146"/>
      <c r="E22" s="7">
        <v>5166</v>
      </c>
      <c r="F22" s="13">
        <v>5000</v>
      </c>
    </row>
    <row r="23" spans="1:6" ht="17.25" customHeight="1">
      <c r="A23" s="11"/>
      <c r="B23" s="7"/>
      <c r="C23" s="145"/>
      <c r="D23" s="146"/>
      <c r="E23" s="7"/>
      <c r="F23" s="13"/>
    </row>
    <row r="24" spans="1:6" ht="17.25" customHeight="1">
      <c r="A24" s="11"/>
      <c r="B24" s="7"/>
      <c r="C24" s="143"/>
      <c r="D24" s="144"/>
      <c r="E24" s="7"/>
      <c r="F24" s="5">
        <f>SUM(F14:F23)</f>
        <v>420000</v>
      </c>
    </row>
    <row r="25" spans="1:6" ht="17.25" customHeight="1">
      <c r="A25" s="12"/>
      <c r="B25" s="6"/>
      <c r="C25" s="143"/>
      <c r="D25" s="144"/>
      <c r="E25" s="6"/>
      <c r="F25" s="5"/>
    </row>
    <row r="26" spans="1:6" ht="17.25" customHeight="1">
      <c r="A26" s="12"/>
      <c r="B26" s="6"/>
      <c r="C26" s="143"/>
      <c r="D26" s="144"/>
      <c r="E26" s="6"/>
      <c r="F26" s="5"/>
    </row>
    <row r="27" spans="1:6" ht="17.25" customHeight="1">
      <c r="A27" s="12"/>
      <c r="B27" s="6"/>
      <c r="C27" s="143"/>
      <c r="D27" s="144"/>
      <c r="E27" s="6"/>
      <c r="F27" s="5"/>
    </row>
    <row r="28" spans="1:6" ht="17.25" customHeight="1">
      <c r="A28" s="12"/>
      <c r="B28" s="6"/>
      <c r="C28" s="143"/>
      <c r="D28" s="144"/>
      <c r="E28" s="6"/>
      <c r="F28" s="5"/>
    </row>
    <row r="29" spans="1:6" ht="17.25" customHeight="1">
      <c r="A29" s="12"/>
      <c r="B29" s="6"/>
      <c r="C29" s="143"/>
      <c r="D29" s="144"/>
      <c r="E29" s="6"/>
      <c r="F29" s="5"/>
    </row>
    <row r="30" spans="1:6" ht="17.25" customHeight="1">
      <c r="A30" s="12"/>
      <c r="B30" s="6"/>
      <c r="C30" s="143"/>
      <c r="D30" s="144"/>
      <c r="E30" s="6"/>
      <c r="F30" s="5"/>
    </row>
    <row r="31" spans="1:6" ht="17.25" customHeight="1">
      <c r="A31" s="12"/>
      <c r="B31" s="6"/>
      <c r="C31" s="143"/>
      <c r="D31" s="144"/>
      <c r="E31" s="6"/>
      <c r="F31" s="5"/>
    </row>
    <row r="32" spans="1:6" ht="17.25" customHeight="1">
      <c r="A32" s="12"/>
      <c r="B32" s="6"/>
      <c r="C32" s="143"/>
      <c r="D32" s="144"/>
      <c r="E32" s="6"/>
      <c r="F32" s="5"/>
    </row>
    <row r="33" spans="1:6" ht="17.25" customHeight="1">
      <c r="A33" s="12"/>
      <c r="B33" s="6"/>
      <c r="C33" s="143"/>
      <c r="D33" s="144"/>
      <c r="E33" s="6"/>
      <c r="F33" s="5"/>
    </row>
    <row r="34" spans="1:6" ht="17.25" customHeight="1">
      <c r="A34" s="12"/>
      <c r="B34" s="6"/>
      <c r="C34" s="143"/>
      <c r="D34" s="144"/>
      <c r="E34" s="6"/>
      <c r="F34" s="5"/>
    </row>
    <row r="35" spans="1:6" ht="17.25" customHeight="1">
      <c r="A35" s="12"/>
      <c r="B35" s="6"/>
      <c r="C35" s="15"/>
      <c r="D35" s="16"/>
      <c r="E35" s="6"/>
      <c r="F35" s="5"/>
    </row>
    <row r="36" spans="1:6" ht="17.25" customHeight="1">
      <c r="A36" s="12"/>
      <c r="B36" s="6"/>
      <c r="C36" s="15"/>
      <c r="D36" s="16"/>
      <c r="E36" s="6"/>
      <c r="F36" s="5"/>
    </row>
    <row r="37" spans="1:6" ht="17.25" customHeight="1">
      <c r="A37" s="12"/>
      <c r="B37" s="6"/>
      <c r="C37" s="15"/>
      <c r="D37" s="16"/>
      <c r="E37" s="6"/>
      <c r="F37" s="5"/>
    </row>
    <row r="38" spans="1:6" ht="17.25" customHeight="1">
      <c r="A38" s="12"/>
      <c r="B38" s="6"/>
      <c r="C38" s="15"/>
      <c r="D38" s="16"/>
      <c r="E38" s="6"/>
      <c r="F38" s="5"/>
    </row>
    <row r="39" spans="1:6" ht="17.25" customHeight="1">
      <c r="A39" s="12"/>
      <c r="B39" s="6"/>
      <c r="C39" s="15"/>
      <c r="D39" s="16"/>
      <c r="E39" s="6"/>
      <c r="F39" s="5"/>
    </row>
    <row r="40" spans="1:6" ht="17.25" customHeight="1">
      <c r="A40" s="12"/>
      <c r="B40" s="6"/>
      <c r="C40" s="143"/>
      <c r="D40" s="144"/>
      <c r="E40" s="6"/>
      <c r="F40" s="5"/>
    </row>
    <row r="41" spans="1:6" ht="17.25" customHeight="1">
      <c r="A41" s="12"/>
      <c r="B41" s="6"/>
      <c r="C41" s="143"/>
      <c r="D41" s="144"/>
      <c r="E41" s="6"/>
      <c r="F41" s="5"/>
    </row>
    <row r="42" spans="1:6" ht="19.5" customHeight="1">
      <c r="A42" s="12"/>
      <c r="B42" s="6"/>
      <c r="C42" s="143"/>
      <c r="D42" s="144"/>
      <c r="E42" s="6"/>
      <c r="F42" s="5"/>
    </row>
    <row r="43" spans="1:6" s="70" customFormat="1" ht="18" customHeight="1" thickBot="1">
      <c r="A43" s="138"/>
      <c r="B43" s="170" t="s">
        <v>153</v>
      </c>
      <c r="C43" s="170"/>
      <c r="D43" s="170"/>
      <c r="E43" s="104"/>
      <c r="F43" s="139">
        <v>420000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mergeCells count="33">
    <mergeCell ref="C11:D11"/>
    <mergeCell ref="C12:D12"/>
    <mergeCell ref="C13:D13"/>
    <mergeCell ref="C19:D19"/>
    <mergeCell ref="C14:D14"/>
    <mergeCell ref="C15:D15"/>
    <mergeCell ref="C16:D16"/>
    <mergeCell ref="C17:D17"/>
    <mergeCell ref="C30:D30"/>
    <mergeCell ref="C31:D31"/>
    <mergeCell ref="C21:D21"/>
    <mergeCell ref="B43:D43"/>
    <mergeCell ref="C24:D24"/>
    <mergeCell ref="C25:D25"/>
    <mergeCell ref="C22:D22"/>
    <mergeCell ref="C23:D23"/>
    <mergeCell ref="C42:D42"/>
    <mergeCell ref="C26:D26"/>
    <mergeCell ref="C27:D27"/>
    <mergeCell ref="C28:D28"/>
    <mergeCell ref="C29:D29"/>
    <mergeCell ref="A3:G3"/>
    <mergeCell ref="C18:D18"/>
    <mergeCell ref="C20:D20"/>
    <mergeCell ref="E11:E13"/>
    <mergeCell ref="F11:F13"/>
    <mergeCell ref="A11:A13"/>
    <mergeCell ref="A5:F5"/>
    <mergeCell ref="C40:D40"/>
    <mergeCell ref="C41:D41"/>
    <mergeCell ref="C32:D32"/>
    <mergeCell ref="C33:D33"/>
    <mergeCell ref="C34:D3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1"/>
  <sheetViews>
    <sheetView zoomScale="75" zoomScaleNormal="75" workbookViewId="0" topLeftCell="A31">
      <selection activeCell="AF23" sqref="AF23"/>
    </sheetView>
  </sheetViews>
  <sheetFormatPr defaultColWidth="9.00390625" defaultRowHeight="12.75"/>
  <cols>
    <col min="1" max="1" width="6.375" style="0" customWidth="1"/>
    <col min="4" max="4" width="21.25390625" style="0" customWidth="1"/>
    <col min="11" max="11" width="9.375" style="0" customWidth="1"/>
    <col min="32" max="32" width="11.25390625" style="0" customWidth="1"/>
    <col min="33" max="33" width="6.375" style="0" customWidth="1"/>
  </cols>
  <sheetData>
    <row r="1" spans="1:19" ht="18.75">
      <c r="A1" s="55" t="s">
        <v>233</v>
      </c>
      <c r="Q1" t="s">
        <v>170</v>
      </c>
      <c r="S1" t="s">
        <v>167</v>
      </c>
    </row>
    <row r="2" spans="1:32" ht="16.5" thickBot="1">
      <c r="A2" s="1"/>
      <c r="R2" t="s">
        <v>169</v>
      </c>
      <c r="AF2" s="48" t="s">
        <v>172</v>
      </c>
    </row>
    <row r="3" spans="1:33" s="70" customFormat="1" ht="16.5" thickTop="1">
      <c r="A3" s="166" t="s">
        <v>107</v>
      </c>
      <c r="B3" s="81"/>
      <c r="C3" s="171" t="s">
        <v>108</v>
      </c>
      <c r="D3" s="172"/>
      <c r="E3" s="82" t="s">
        <v>34</v>
      </c>
      <c r="F3" s="82" t="s">
        <v>37</v>
      </c>
      <c r="G3" s="82" t="s">
        <v>154</v>
      </c>
      <c r="H3" s="82" t="s">
        <v>40</v>
      </c>
      <c r="I3" s="82" t="s">
        <v>44</v>
      </c>
      <c r="J3" s="82" t="s">
        <v>47</v>
      </c>
      <c r="K3" s="82" t="s">
        <v>51</v>
      </c>
      <c r="L3" s="82" t="s">
        <v>54</v>
      </c>
      <c r="M3" s="181" t="s">
        <v>160</v>
      </c>
      <c r="N3" s="181" t="s">
        <v>57</v>
      </c>
      <c r="O3" s="82" t="s">
        <v>58</v>
      </c>
      <c r="P3" s="82" t="s">
        <v>61</v>
      </c>
      <c r="Q3" s="82" t="s">
        <v>63</v>
      </c>
      <c r="R3" s="82" t="s">
        <v>65</v>
      </c>
      <c r="S3" s="82" t="s">
        <v>65</v>
      </c>
      <c r="T3" s="82" t="s">
        <v>65</v>
      </c>
      <c r="U3" s="82" t="s">
        <v>260</v>
      </c>
      <c r="V3" s="82" t="s">
        <v>54</v>
      </c>
      <c r="W3" s="82" t="s">
        <v>71</v>
      </c>
      <c r="X3" s="82" t="s">
        <v>75</v>
      </c>
      <c r="Y3" s="82" t="s">
        <v>80</v>
      </c>
      <c r="Z3" s="82" t="s">
        <v>244</v>
      </c>
      <c r="AA3" s="82" t="s">
        <v>82</v>
      </c>
      <c r="AB3" s="82" t="s">
        <v>161</v>
      </c>
      <c r="AC3" s="82" t="s">
        <v>86</v>
      </c>
      <c r="AD3" s="82" t="s">
        <v>89</v>
      </c>
      <c r="AE3" s="111" t="s">
        <v>89</v>
      </c>
      <c r="AF3" s="116"/>
      <c r="AG3" s="83"/>
    </row>
    <row r="4" spans="1:33" s="70" customFormat="1" ht="12.75" customHeight="1">
      <c r="A4" s="167"/>
      <c r="B4" s="72" t="s">
        <v>29</v>
      </c>
      <c r="C4" s="173"/>
      <c r="D4" s="174"/>
      <c r="E4" s="84" t="s">
        <v>35</v>
      </c>
      <c r="F4" s="84" t="s">
        <v>38</v>
      </c>
      <c r="G4" s="84" t="s">
        <v>155</v>
      </c>
      <c r="H4" s="84" t="s">
        <v>41</v>
      </c>
      <c r="I4" s="84" t="s">
        <v>41</v>
      </c>
      <c r="J4" s="84" t="s">
        <v>48</v>
      </c>
      <c r="K4" s="84" t="s">
        <v>52</v>
      </c>
      <c r="L4" s="84" t="s">
        <v>55</v>
      </c>
      <c r="M4" s="182"/>
      <c r="N4" s="182"/>
      <c r="O4" s="84" t="s">
        <v>59</v>
      </c>
      <c r="P4" s="84" t="s">
        <v>62</v>
      </c>
      <c r="Q4" s="84" t="s">
        <v>64</v>
      </c>
      <c r="R4" s="84" t="s">
        <v>66</v>
      </c>
      <c r="S4" s="84" t="s">
        <v>262</v>
      </c>
      <c r="T4" s="84" t="s">
        <v>67</v>
      </c>
      <c r="U4" s="84"/>
      <c r="V4" s="84" t="s">
        <v>218</v>
      </c>
      <c r="W4" s="84" t="s">
        <v>72</v>
      </c>
      <c r="X4" s="84" t="s">
        <v>76</v>
      </c>
      <c r="Y4" s="84" t="s">
        <v>74</v>
      </c>
      <c r="Z4" s="84" t="s">
        <v>261</v>
      </c>
      <c r="AA4" s="84" t="s">
        <v>83</v>
      </c>
      <c r="AB4" s="84" t="s">
        <v>162</v>
      </c>
      <c r="AC4" s="84" t="s">
        <v>87</v>
      </c>
      <c r="AD4" s="84" t="s">
        <v>90</v>
      </c>
      <c r="AE4" s="43" t="s">
        <v>84</v>
      </c>
      <c r="AF4" s="117" t="s">
        <v>81</v>
      </c>
      <c r="AG4" s="85" t="s">
        <v>27</v>
      </c>
    </row>
    <row r="5" spans="1:33" s="70" customFormat="1" ht="12.75" customHeight="1">
      <c r="A5" s="167"/>
      <c r="B5" s="72" t="s">
        <v>30</v>
      </c>
      <c r="C5" s="173"/>
      <c r="D5" s="174"/>
      <c r="E5" s="84" t="s">
        <v>36</v>
      </c>
      <c r="F5" s="84" t="s">
        <v>39</v>
      </c>
      <c r="G5" s="84" t="s">
        <v>156</v>
      </c>
      <c r="H5" s="84" t="s">
        <v>42</v>
      </c>
      <c r="I5" s="84" t="s">
        <v>216</v>
      </c>
      <c r="J5" s="84" t="s">
        <v>49</v>
      </c>
      <c r="K5" s="84" t="s">
        <v>159</v>
      </c>
      <c r="L5" s="84" t="s">
        <v>56</v>
      </c>
      <c r="M5" s="182"/>
      <c r="N5" s="182"/>
      <c r="O5" s="84" t="s">
        <v>60</v>
      </c>
      <c r="P5" s="86"/>
      <c r="Q5" s="84" t="s">
        <v>217</v>
      </c>
      <c r="R5" s="86"/>
      <c r="S5" s="84" t="s">
        <v>244</v>
      </c>
      <c r="T5" s="84" t="s">
        <v>68</v>
      </c>
      <c r="U5" s="86"/>
      <c r="V5" s="84" t="s">
        <v>70</v>
      </c>
      <c r="W5" s="84" t="s">
        <v>73</v>
      </c>
      <c r="X5" s="84" t="s">
        <v>77</v>
      </c>
      <c r="Y5" s="84"/>
      <c r="Z5" s="84" t="s">
        <v>244</v>
      </c>
      <c r="AA5" s="84" t="s">
        <v>84</v>
      </c>
      <c r="AB5" s="84" t="s">
        <v>163</v>
      </c>
      <c r="AC5" s="84" t="s">
        <v>88</v>
      </c>
      <c r="AD5" s="84" t="s">
        <v>91</v>
      </c>
      <c r="AE5" s="43" t="s">
        <v>163</v>
      </c>
      <c r="AF5" s="117" t="s">
        <v>92</v>
      </c>
      <c r="AG5" s="85" t="s">
        <v>28</v>
      </c>
    </row>
    <row r="6" spans="1:33" s="70" customFormat="1" ht="12.75">
      <c r="A6" s="167"/>
      <c r="B6" s="72" t="s">
        <v>22</v>
      </c>
      <c r="C6" s="173"/>
      <c r="D6" s="174"/>
      <c r="E6" s="87" t="s">
        <v>213</v>
      </c>
      <c r="F6" s="86"/>
      <c r="G6" s="84" t="s">
        <v>157</v>
      </c>
      <c r="H6" s="84" t="s">
        <v>43</v>
      </c>
      <c r="I6" s="84" t="s">
        <v>45</v>
      </c>
      <c r="J6" s="84" t="s">
        <v>50</v>
      </c>
      <c r="K6" s="87" t="s">
        <v>53</v>
      </c>
      <c r="L6" s="86"/>
      <c r="M6" s="182"/>
      <c r="N6" s="182"/>
      <c r="O6" s="86"/>
      <c r="P6" s="86"/>
      <c r="Q6" s="86"/>
      <c r="R6" s="86"/>
      <c r="S6" s="84" t="s">
        <v>263</v>
      </c>
      <c r="T6" s="84" t="s">
        <v>69</v>
      </c>
      <c r="U6" s="86"/>
      <c r="V6" s="86"/>
      <c r="W6" s="84" t="s">
        <v>74</v>
      </c>
      <c r="X6" s="84" t="s">
        <v>78</v>
      </c>
      <c r="Y6" s="86"/>
      <c r="Z6" s="84" t="s">
        <v>244</v>
      </c>
      <c r="AA6" s="84" t="s">
        <v>85</v>
      </c>
      <c r="AB6" s="87" t="s">
        <v>164</v>
      </c>
      <c r="AC6" s="86"/>
      <c r="AD6" s="84" t="s">
        <v>39</v>
      </c>
      <c r="AE6" s="43" t="s">
        <v>164</v>
      </c>
      <c r="AF6" s="118"/>
      <c r="AG6" s="85"/>
    </row>
    <row r="7" spans="1:33" s="70" customFormat="1" ht="12.75">
      <c r="A7" s="167"/>
      <c r="B7" s="72" t="s">
        <v>25</v>
      </c>
      <c r="C7" s="173"/>
      <c r="D7" s="174"/>
      <c r="E7" s="88" t="s">
        <v>214</v>
      </c>
      <c r="F7" s="89"/>
      <c r="G7" s="30" t="s">
        <v>158</v>
      </c>
      <c r="H7" s="30" t="s">
        <v>215</v>
      </c>
      <c r="I7" s="30" t="s">
        <v>46</v>
      </c>
      <c r="J7" s="89"/>
      <c r="K7" s="89"/>
      <c r="L7" s="89"/>
      <c r="M7" s="183"/>
      <c r="N7" s="183"/>
      <c r="O7" s="89"/>
      <c r="P7" s="89"/>
      <c r="Q7" s="89"/>
      <c r="R7" s="89"/>
      <c r="S7" s="89"/>
      <c r="T7" s="89"/>
      <c r="U7" s="89"/>
      <c r="V7" s="89"/>
      <c r="W7" s="89"/>
      <c r="X7" s="30" t="s">
        <v>79</v>
      </c>
      <c r="Y7" s="89"/>
      <c r="Z7" s="30" t="s">
        <v>244</v>
      </c>
      <c r="AA7" s="89"/>
      <c r="AB7" s="88" t="s">
        <v>165</v>
      </c>
      <c r="AC7" s="89"/>
      <c r="AD7" s="89"/>
      <c r="AE7" s="112" t="s">
        <v>166</v>
      </c>
      <c r="AF7" s="119"/>
      <c r="AG7" s="90"/>
    </row>
    <row r="8" spans="1:33" s="70" customFormat="1" ht="18.75">
      <c r="A8" s="197"/>
      <c r="B8" s="7"/>
      <c r="C8" s="198"/>
      <c r="D8" s="199"/>
      <c r="E8" s="91">
        <v>5011</v>
      </c>
      <c r="F8" s="91">
        <v>5021</v>
      </c>
      <c r="G8" s="91">
        <v>5023</v>
      </c>
      <c r="H8" s="91">
        <v>5031</v>
      </c>
      <c r="I8" s="91">
        <v>5032</v>
      </c>
      <c r="J8" s="91">
        <v>5136</v>
      </c>
      <c r="K8" s="91">
        <v>5137</v>
      </c>
      <c r="L8" s="91">
        <v>5139</v>
      </c>
      <c r="M8" s="91">
        <v>5151</v>
      </c>
      <c r="N8" s="91">
        <v>5153</v>
      </c>
      <c r="O8" s="91">
        <v>5154</v>
      </c>
      <c r="P8" s="91">
        <v>5155</v>
      </c>
      <c r="Q8" s="91">
        <v>5156</v>
      </c>
      <c r="R8" s="91">
        <v>5161</v>
      </c>
      <c r="S8" s="91">
        <v>5166</v>
      </c>
      <c r="T8" s="91">
        <v>5163</v>
      </c>
      <c r="U8" s="91">
        <v>5168</v>
      </c>
      <c r="V8" s="91">
        <v>5169</v>
      </c>
      <c r="W8" s="91">
        <v>5171</v>
      </c>
      <c r="X8" s="91">
        <v>5173</v>
      </c>
      <c r="Y8" s="91">
        <v>5175</v>
      </c>
      <c r="Z8" s="91">
        <v>5162</v>
      </c>
      <c r="AA8" s="91">
        <v>5321</v>
      </c>
      <c r="AB8" s="91">
        <v>5331</v>
      </c>
      <c r="AC8" s="91">
        <v>6121</v>
      </c>
      <c r="AD8" s="91" t="s">
        <v>93</v>
      </c>
      <c r="AE8" s="113">
        <v>6351</v>
      </c>
      <c r="AF8" s="120"/>
      <c r="AG8" s="13"/>
    </row>
    <row r="9" spans="1:33" ht="27.75" customHeight="1">
      <c r="A9" s="31">
        <v>1</v>
      </c>
      <c r="B9" s="52">
        <v>1019</v>
      </c>
      <c r="C9" s="179" t="s">
        <v>173</v>
      </c>
      <c r="D9" s="18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 t="s">
        <v>244</v>
      </c>
      <c r="W9" s="7"/>
      <c r="X9" s="7"/>
      <c r="Y9" s="7"/>
      <c r="Z9" s="7"/>
      <c r="AA9" s="7"/>
      <c r="AB9" s="7"/>
      <c r="AC9" s="7"/>
      <c r="AD9" s="7"/>
      <c r="AE9" s="114"/>
      <c r="AF9" s="11" t="s">
        <v>244</v>
      </c>
      <c r="AG9" s="56">
        <v>1</v>
      </c>
    </row>
    <row r="10" spans="1:33" ht="27.75" customHeight="1">
      <c r="A10" s="31">
        <v>2</v>
      </c>
      <c r="B10" s="52">
        <v>1032</v>
      </c>
      <c r="C10" s="179" t="s">
        <v>174</v>
      </c>
      <c r="D10" s="180"/>
      <c r="E10" s="51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 t="s">
        <v>168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115"/>
      <c r="AF10" s="12"/>
      <c r="AG10" s="56">
        <v>2</v>
      </c>
    </row>
    <row r="11" spans="1:33" ht="27.75" customHeight="1">
      <c r="A11" s="31">
        <v>3</v>
      </c>
      <c r="B11" s="53" t="s">
        <v>5</v>
      </c>
      <c r="C11" s="184" t="s">
        <v>198</v>
      </c>
      <c r="D11" s="18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114"/>
      <c r="AF11" s="11"/>
      <c r="AG11" s="56">
        <v>3</v>
      </c>
    </row>
    <row r="12" spans="1:33" ht="27.75" customHeight="1">
      <c r="A12" s="31">
        <v>4</v>
      </c>
      <c r="B12" s="52">
        <v>2141</v>
      </c>
      <c r="C12" s="179" t="s">
        <v>238</v>
      </c>
      <c r="D12" s="180"/>
      <c r="E12" s="7"/>
      <c r="F12" s="7"/>
      <c r="G12" s="7"/>
      <c r="H12" s="7"/>
      <c r="I12" s="7"/>
      <c r="J12" s="7"/>
      <c r="K12" s="7"/>
      <c r="L12" s="4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14"/>
      <c r="AF12" s="11"/>
      <c r="AG12" s="56">
        <v>4</v>
      </c>
    </row>
    <row r="13" spans="1:33" ht="27.75" customHeight="1">
      <c r="A13" s="31">
        <v>5</v>
      </c>
      <c r="B13" s="52">
        <v>2143</v>
      </c>
      <c r="C13" s="179" t="s">
        <v>239</v>
      </c>
      <c r="D13" s="180"/>
      <c r="E13" s="140"/>
      <c r="F13" s="7"/>
      <c r="G13" s="7"/>
      <c r="H13" s="7"/>
      <c r="I13" s="7"/>
      <c r="J13" s="7"/>
      <c r="K13" s="7"/>
      <c r="L13" s="4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14"/>
      <c r="AF13" s="11"/>
      <c r="AG13" s="56">
        <v>5</v>
      </c>
    </row>
    <row r="14" spans="1:33" ht="27.75" customHeight="1">
      <c r="A14" s="31">
        <v>6</v>
      </c>
      <c r="B14" s="52">
        <v>2212</v>
      </c>
      <c r="C14" s="179" t="s">
        <v>94</v>
      </c>
      <c r="D14" s="18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 t="s">
        <v>244</v>
      </c>
      <c r="X14" s="6"/>
      <c r="Y14" s="6"/>
      <c r="Z14" s="6"/>
      <c r="AA14" s="6"/>
      <c r="AB14" s="6"/>
      <c r="AC14" s="6"/>
      <c r="AD14" s="6"/>
      <c r="AE14" s="115"/>
      <c r="AF14" s="12" t="s">
        <v>244</v>
      </c>
      <c r="AG14" s="56">
        <v>6</v>
      </c>
    </row>
    <row r="15" spans="1:33" ht="27.75" customHeight="1">
      <c r="A15" s="31">
        <v>7</v>
      </c>
      <c r="B15" s="52">
        <v>2221</v>
      </c>
      <c r="C15" s="179" t="s">
        <v>95</v>
      </c>
      <c r="D15" s="18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 t="s">
        <v>171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114"/>
      <c r="AF15" s="11"/>
      <c r="AG15" s="56">
        <v>7</v>
      </c>
    </row>
    <row r="16" spans="1:33" ht="27.75" customHeight="1">
      <c r="A16" s="31">
        <v>8</v>
      </c>
      <c r="B16" s="52">
        <v>2242</v>
      </c>
      <c r="C16" s="179" t="s">
        <v>96</v>
      </c>
      <c r="D16" s="18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114"/>
      <c r="AF16" s="11"/>
      <c r="AG16" s="56">
        <v>8</v>
      </c>
    </row>
    <row r="17" spans="1:33" ht="27.75" customHeight="1">
      <c r="A17" s="31">
        <v>9</v>
      </c>
      <c r="B17" s="52">
        <v>2310</v>
      </c>
      <c r="C17" s="179" t="s">
        <v>97</v>
      </c>
      <c r="D17" s="180"/>
      <c r="E17" s="6"/>
      <c r="F17" s="6">
        <v>93</v>
      </c>
      <c r="G17" s="6"/>
      <c r="H17" s="6"/>
      <c r="I17" s="6"/>
      <c r="J17" s="6"/>
      <c r="K17" s="6"/>
      <c r="L17" s="6">
        <v>21</v>
      </c>
      <c r="M17" s="6" t="s">
        <v>244</v>
      </c>
      <c r="N17" s="6"/>
      <c r="O17" s="6">
        <v>113</v>
      </c>
      <c r="P17" s="6"/>
      <c r="Q17" s="6"/>
      <c r="R17" s="6"/>
      <c r="S17" s="6">
        <v>5</v>
      </c>
      <c r="T17" s="6">
        <v>3</v>
      </c>
      <c r="U17" s="6">
        <v>10</v>
      </c>
      <c r="V17" s="6">
        <v>100</v>
      </c>
      <c r="W17" s="6">
        <v>25</v>
      </c>
      <c r="X17" s="6"/>
      <c r="Y17" s="6"/>
      <c r="Z17" s="6">
        <v>50</v>
      </c>
      <c r="AA17" s="6"/>
      <c r="AB17" s="6"/>
      <c r="AC17" s="6"/>
      <c r="AD17" s="6"/>
      <c r="AE17" s="115"/>
      <c r="AF17" s="12">
        <v>420</v>
      </c>
      <c r="AG17" s="56">
        <v>9</v>
      </c>
    </row>
    <row r="18" spans="1:33" ht="27.75" customHeight="1">
      <c r="A18" s="31">
        <v>10</v>
      </c>
      <c r="B18" s="52">
        <v>2321</v>
      </c>
      <c r="C18" s="179" t="s">
        <v>196</v>
      </c>
      <c r="D18" s="180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14"/>
      <c r="AF18" s="11"/>
      <c r="AG18" s="56">
        <v>10</v>
      </c>
    </row>
    <row r="19" spans="1:33" ht="27.75" customHeight="1">
      <c r="A19" s="31">
        <v>11</v>
      </c>
      <c r="B19" s="53" t="s">
        <v>5</v>
      </c>
      <c r="C19" s="184" t="s">
        <v>197</v>
      </c>
      <c r="D19" s="185"/>
      <c r="E19" s="7"/>
      <c r="F19" s="6"/>
      <c r="G19" s="6"/>
      <c r="H19" s="6"/>
      <c r="I19" s="7"/>
      <c r="J19" s="7"/>
      <c r="K19" s="7"/>
      <c r="L19" s="6"/>
      <c r="M19" s="6"/>
      <c r="N19" s="7"/>
      <c r="O19" s="7"/>
      <c r="P19" s="7"/>
      <c r="Q19" s="6"/>
      <c r="R19" s="6"/>
      <c r="S19" s="6"/>
      <c r="T19" s="6"/>
      <c r="U19" s="7"/>
      <c r="V19" s="7"/>
      <c r="W19" s="7"/>
      <c r="X19" s="7"/>
      <c r="Y19" s="6"/>
      <c r="Z19" s="6"/>
      <c r="AA19" s="7"/>
      <c r="AB19" s="7"/>
      <c r="AC19" s="7"/>
      <c r="AD19" s="7"/>
      <c r="AE19" s="114"/>
      <c r="AF19" s="12"/>
      <c r="AG19" s="56">
        <v>11</v>
      </c>
    </row>
    <row r="20" spans="1:33" ht="27.75" customHeight="1">
      <c r="A20" s="31">
        <v>12</v>
      </c>
      <c r="B20" s="52">
        <v>3111</v>
      </c>
      <c r="C20" s="179" t="s">
        <v>98</v>
      </c>
      <c r="D20" s="180"/>
      <c r="E20" s="7"/>
      <c r="F20" s="7"/>
      <c r="G20" s="7"/>
      <c r="H20" s="6"/>
      <c r="I20" s="6"/>
      <c r="J20" s="6"/>
      <c r="K20" s="6"/>
      <c r="L20" s="6"/>
      <c r="M20" s="7"/>
      <c r="N20" s="6"/>
      <c r="O20" s="7"/>
      <c r="P20" s="6"/>
      <c r="Q20" s="7"/>
      <c r="R20" s="7"/>
      <c r="S20" s="6"/>
      <c r="T20" s="7"/>
      <c r="U20" s="7"/>
      <c r="V20" s="7"/>
      <c r="W20" s="7"/>
      <c r="X20" s="6"/>
      <c r="Y20" s="7"/>
      <c r="Z20" s="7" t="s">
        <v>244</v>
      </c>
      <c r="AA20" s="7" t="s">
        <v>244</v>
      </c>
      <c r="AB20" s="6"/>
      <c r="AC20" s="6"/>
      <c r="AD20" s="7"/>
      <c r="AE20" s="114"/>
      <c r="AF20" s="11" t="s">
        <v>244</v>
      </c>
      <c r="AG20" s="56">
        <v>12</v>
      </c>
    </row>
    <row r="21" spans="1:33" ht="27.75" customHeight="1">
      <c r="A21" s="31">
        <v>13</v>
      </c>
      <c r="B21" s="52">
        <v>3113</v>
      </c>
      <c r="C21" s="179" t="s">
        <v>99</v>
      </c>
      <c r="D21" s="180"/>
      <c r="E21" s="7"/>
      <c r="F21" s="7"/>
      <c r="G21" s="7"/>
      <c r="H21" s="6"/>
      <c r="I21" s="6"/>
      <c r="J21" s="6"/>
      <c r="K21" s="6"/>
      <c r="L21" s="6"/>
      <c r="M21" s="7"/>
      <c r="N21" s="6"/>
      <c r="O21" s="7"/>
      <c r="P21" s="6"/>
      <c r="Q21" s="7"/>
      <c r="R21" s="7"/>
      <c r="S21" s="6"/>
      <c r="T21" s="7"/>
      <c r="U21" s="7"/>
      <c r="V21" s="7"/>
      <c r="W21" s="7"/>
      <c r="X21" s="6"/>
      <c r="Y21" s="7"/>
      <c r="Z21" s="7"/>
      <c r="AA21" s="7" t="s">
        <v>244</v>
      </c>
      <c r="AB21" s="6"/>
      <c r="AC21" s="6"/>
      <c r="AD21" s="7"/>
      <c r="AE21" s="114"/>
      <c r="AF21" s="11" t="s">
        <v>244</v>
      </c>
      <c r="AG21" s="56">
        <v>13</v>
      </c>
    </row>
    <row r="22" spans="1:33" ht="27.75" customHeight="1">
      <c r="A22" s="31">
        <v>14</v>
      </c>
      <c r="B22" s="52">
        <v>3117</v>
      </c>
      <c r="C22" s="179" t="s">
        <v>240</v>
      </c>
      <c r="D22" s="180"/>
      <c r="E22" s="7"/>
      <c r="F22" s="7"/>
      <c r="G22" s="7"/>
      <c r="H22" s="6"/>
      <c r="I22" s="6"/>
      <c r="J22" s="6"/>
      <c r="K22" s="6"/>
      <c r="L22" s="6"/>
      <c r="M22" s="7"/>
      <c r="N22" s="6"/>
      <c r="O22" s="7"/>
      <c r="P22" s="6"/>
      <c r="Q22" s="7"/>
      <c r="R22" s="7"/>
      <c r="S22" s="6"/>
      <c r="T22" s="7"/>
      <c r="U22" s="7"/>
      <c r="V22" s="7"/>
      <c r="W22" s="7"/>
      <c r="X22" s="6"/>
      <c r="Y22" s="7"/>
      <c r="Z22" s="7"/>
      <c r="AA22" s="7"/>
      <c r="AB22" s="6"/>
      <c r="AC22" s="6"/>
      <c r="AD22" s="7"/>
      <c r="AE22" s="114"/>
      <c r="AF22" s="11"/>
      <c r="AG22" s="56">
        <v>14</v>
      </c>
    </row>
    <row r="23" spans="1:33" ht="27.75" customHeight="1">
      <c r="A23" s="31">
        <v>15</v>
      </c>
      <c r="B23" s="52">
        <v>3141</v>
      </c>
      <c r="C23" s="179" t="s">
        <v>199</v>
      </c>
      <c r="D23" s="180"/>
      <c r="E23" s="6"/>
      <c r="F23" s="7"/>
      <c r="G23" s="7"/>
      <c r="H23" s="7"/>
      <c r="I23" s="7"/>
      <c r="J23" s="6"/>
      <c r="K23" s="6"/>
      <c r="L23" s="6"/>
      <c r="M23" s="7"/>
      <c r="N23" s="7"/>
      <c r="O23" s="7"/>
      <c r="P23" s="6"/>
      <c r="Q23" s="6"/>
      <c r="R23" s="6"/>
      <c r="S23" s="6"/>
      <c r="T23" s="7"/>
      <c r="U23" s="6"/>
      <c r="V23" s="7"/>
      <c r="W23" s="6"/>
      <c r="X23" s="6"/>
      <c r="Y23" s="7"/>
      <c r="Z23" s="7"/>
      <c r="AA23" s="7"/>
      <c r="AB23" s="7"/>
      <c r="AC23" s="7"/>
      <c r="AD23" s="7"/>
      <c r="AE23" s="115"/>
      <c r="AF23" s="12"/>
      <c r="AG23" s="56">
        <v>15</v>
      </c>
    </row>
    <row r="24" spans="1:33" ht="27.75" customHeight="1">
      <c r="A24" s="31">
        <v>16</v>
      </c>
      <c r="B24" s="52">
        <v>3313</v>
      </c>
      <c r="C24" s="179" t="s">
        <v>200</v>
      </c>
      <c r="D24" s="180"/>
      <c r="E24" s="6"/>
      <c r="F24" s="6"/>
      <c r="G24" s="6"/>
      <c r="H24" s="7"/>
      <c r="I24" s="6"/>
      <c r="J24" s="6"/>
      <c r="K24" s="6"/>
      <c r="L24" s="6"/>
      <c r="M24" s="7"/>
      <c r="N24" s="7"/>
      <c r="O24" s="7"/>
      <c r="P24" s="6"/>
      <c r="Q24" s="7"/>
      <c r="R24" s="6"/>
      <c r="S24" s="7"/>
      <c r="T24" s="6"/>
      <c r="U24" s="7"/>
      <c r="V24" s="7"/>
      <c r="W24" s="7"/>
      <c r="X24" s="6"/>
      <c r="Y24" s="6"/>
      <c r="Z24" s="6"/>
      <c r="AA24" s="6"/>
      <c r="AB24" s="7"/>
      <c r="AC24" s="6"/>
      <c r="AD24" s="6"/>
      <c r="AE24" s="115"/>
      <c r="AF24" s="12"/>
      <c r="AG24" s="56">
        <v>16</v>
      </c>
    </row>
    <row r="25" spans="1:33" ht="27.75" customHeight="1">
      <c r="A25" s="31">
        <v>17</v>
      </c>
      <c r="B25" s="52">
        <v>3314</v>
      </c>
      <c r="C25" s="179" t="s">
        <v>100</v>
      </c>
      <c r="D25" s="180"/>
      <c r="E25" s="7"/>
      <c r="F25" s="6"/>
      <c r="G25" s="7"/>
      <c r="H25" s="6"/>
      <c r="I25" s="6"/>
      <c r="J25" s="6"/>
      <c r="K25" s="7"/>
      <c r="L25" s="7"/>
      <c r="M25" s="6"/>
      <c r="N25" s="7"/>
      <c r="O25" s="7"/>
      <c r="P25" s="6"/>
      <c r="Q25" s="7"/>
      <c r="R25" s="6"/>
      <c r="S25" s="6"/>
      <c r="T25" s="7"/>
      <c r="U25" s="7"/>
      <c r="V25" s="6"/>
      <c r="W25" s="7"/>
      <c r="X25" s="7"/>
      <c r="Y25" s="7"/>
      <c r="Z25" s="7"/>
      <c r="AA25" s="7"/>
      <c r="AB25" s="7"/>
      <c r="AC25" s="6"/>
      <c r="AD25" s="7"/>
      <c r="AE25" s="114"/>
      <c r="AF25" s="12"/>
      <c r="AG25" s="56">
        <v>17</v>
      </c>
    </row>
    <row r="26" spans="1:33" ht="27.75" customHeight="1">
      <c r="A26" s="31">
        <v>18</v>
      </c>
      <c r="B26" s="52">
        <v>3319</v>
      </c>
      <c r="C26" s="179" t="s">
        <v>201</v>
      </c>
      <c r="D26" s="180"/>
      <c r="E26" s="7"/>
      <c r="F26" s="6"/>
      <c r="G26" s="7"/>
      <c r="H26" s="7"/>
      <c r="I26" s="7"/>
      <c r="J26" s="6"/>
      <c r="K26" s="7"/>
      <c r="L26" s="7"/>
      <c r="M26" s="7"/>
      <c r="N26" s="6"/>
      <c r="O26" s="6"/>
      <c r="P26" s="7"/>
      <c r="Q26" s="7"/>
      <c r="R26" s="6"/>
      <c r="S26" s="7"/>
      <c r="T26" s="6"/>
      <c r="U26" s="6"/>
      <c r="V26" s="7"/>
      <c r="W26" s="6"/>
      <c r="X26" s="7"/>
      <c r="Y26" s="6"/>
      <c r="Z26" s="6"/>
      <c r="AA26" s="7"/>
      <c r="AB26" s="7"/>
      <c r="AC26" s="7"/>
      <c r="AD26" s="7"/>
      <c r="AE26" s="115"/>
      <c r="AF26" s="11"/>
      <c r="AG26" s="56">
        <v>18</v>
      </c>
    </row>
    <row r="27" spans="1:33" ht="27.75" customHeight="1">
      <c r="A27" s="31">
        <v>19</v>
      </c>
      <c r="B27" s="52">
        <v>3341</v>
      </c>
      <c r="C27" s="179" t="s">
        <v>202</v>
      </c>
      <c r="D27" s="180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115"/>
      <c r="AF27" s="12"/>
      <c r="AG27" s="56">
        <v>19</v>
      </c>
    </row>
    <row r="28" spans="1:33" ht="27.75" customHeight="1">
      <c r="A28" s="31">
        <v>20</v>
      </c>
      <c r="B28" s="52">
        <v>3399</v>
      </c>
      <c r="C28" s="179" t="s">
        <v>203</v>
      </c>
      <c r="D28" s="180"/>
      <c r="E28" s="7"/>
      <c r="F28" s="7"/>
      <c r="G28" s="6"/>
      <c r="H28" s="7"/>
      <c r="I28" s="7"/>
      <c r="J28" s="7"/>
      <c r="K28" s="6"/>
      <c r="L28" s="7"/>
      <c r="M28" s="7"/>
      <c r="N28" s="7"/>
      <c r="O28" s="6"/>
      <c r="P28" s="7"/>
      <c r="Q28" s="7"/>
      <c r="R28" s="6"/>
      <c r="S28" s="7"/>
      <c r="T28" s="7"/>
      <c r="U28" s="7"/>
      <c r="V28" s="6"/>
      <c r="W28" s="7"/>
      <c r="X28" s="7"/>
      <c r="Y28" s="6" t="s">
        <v>244</v>
      </c>
      <c r="Z28" s="6"/>
      <c r="AA28" s="7"/>
      <c r="AB28" s="7"/>
      <c r="AC28" s="6"/>
      <c r="AD28" s="7"/>
      <c r="AE28" s="114"/>
      <c r="AF28" s="11" t="s">
        <v>244</v>
      </c>
      <c r="AG28" s="56">
        <v>20</v>
      </c>
    </row>
    <row r="29" spans="1:33" ht="27.75" customHeight="1">
      <c r="A29" s="31">
        <v>21</v>
      </c>
      <c r="B29" s="52">
        <v>3419</v>
      </c>
      <c r="C29" s="179" t="s">
        <v>204</v>
      </c>
      <c r="D29" s="180"/>
      <c r="E29" s="6"/>
      <c r="F29" s="7"/>
      <c r="G29" s="6"/>
      <c r="H29" s="7"/>
      <c r="I29" s="6"/>
      <c r="J29" s="7"/>
      <c r="K29" s="6"/>
      <c r="L29" s="6" t="s">
        <v>259</v>
      </c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7"/>
      <c r="AA29" s="6"/>
      <c r="AB29" s="7"/>
      <c r="AC29" s="7"/>
      <c r="AD29" s="6"/>
      <c r="AE29" s="115"/>
      <c r="AF29" s="11" t="s">
        <v>244</v>
      </c>
      <c r="AG29" s="56">
        <v>21</v>
      </c>
    </row>
    <row r="30" spans="1:33" ht="27.75" customHeight="1">
      <c r="A30" s="31">
        <v>22</v>
      </c>
      <c r="B30" s="52">
        <v>3612</v>
      </c>
      <c r="C30" s="179" t="s">
        <v>101</v>
      </c>
      <c r="D30" s="180"/>
      <c r="E30" s="7"/>
      <c r="F30" s="7"/>
      <c r="G30" s="7"/>
      <c r="H30" s="7"/>
      <c r="I30" s="7"/>
      <c r="J30" s="7"/>
      <c r="K30" s="7"/>
      <c r="L30" s="7"/>
      <c r="M30" s="7"/>
      <c r="N30" s="7"/>
      <c r="O30" s="6"/>
      <c r="P30" s="6"/>
      <c r="Q30" s="6"/>
      <c r="R30" s="6"/>
      <c r="S30" s="6"/>
      <c r="T30" s="6"/>
      <c r="U30" s="6"/>
      <c r="V30" s="6"/>
      <c r="W30" s="7"/>
      <c r="X30" s="7"/>
      <c r="Y30" s="6"/>
      <c r="Z30" s="6"/>
      <c r="AA30" s="6"/>
      <c r="AB30" s="6"/>
      <c r="AC30" s="6"/>
      <c r="AD30" s="6"/>
      <c r="AE30" s="115"/>
      <c r="AF30" s="12"/>
      <c r="AG30" s="56">
        <v>22</v>
      </c>
    </row>
    <row r="31" spans="1:33" ht="27.75" customHeight="1">
      <c r="A31" s="31">
        <v>23</v>
      </c>
      <c r="B31" s="52">
        <v>3631</v>
      </c>
      <c r="C31" s="179" t="s">
        <v>102</v>
      </c>
      <c r="D31" s="180"/>
      <c r="E31" s="7"/>
      <c r="F31" s="7"/>
      <c r="G31" s="7"/>
      <c r="H31" s="7"/>
      <c r="I31" s="6"/>
      <c r="J31" s="6"/>
      <c r="K31" s="7"/>
      <c r="L31" s="6"/>
      <c r="M31" s="7"/>
      <c r="N31" s="7"/>
      <c r="O31" s="7" t="s">
        <v>244</v>
      </c>
      <c r="P31" s="7"/>
      <c r="Q31" s="7"/>
      <c r="R31" s="7"/>
      <c r="S31" s="7"/>
      <c r="T31" s="7"/>
      <c r="U31" s="7"/>
      <c r="V31" s="7"/>
      <c r="W31" s="7" t="s">
        <v>244</v>
      </c>
      <c r="X31" s="7"/>
      <c r="Y31" s="7"/>
      <c r="Z31" s="7"/>
      <c r="AA31" s="7"/>
      <c r="AB31" s="7"/>
      <c r="AC31" s="7"/>
      <c r="AD31" s="7"/>
      <c r="AE31" s="114"/>
      <c r="AF31" s="11" t="s">
        <v>244</v>
      </c>
      <c r="AG31" s="56">
        <v>23</v>
      </c>
    </row>
    <row r="32" spans="1:33" ht="27.75" customHeight="1">
      <c r="A32" s="31">
        <v>24</v>
      </c>
      <c r="B32" s="52">
        <v>3632</v>
      </c>
      <c r="C32" s="179" t="s">
        <v>103</v>
      </c>
      <c r="D32" s="180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  <c r="Q32" s="7"/>
      <c r="R32" s="7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115"/>
      <c r="AF32" s="12"/>
      <c r="AG32" s="56">
        <v>24</v>
      </c>
    </row>
    <row r="33" spans="1:33" ht="27.75" customHeight="1">
      <c r="A33" s="31">
        <v>25</v>
      </c>
      <c r="B33" s="52">
        <v>3633</v>
      </c>
      <c r="C33" s="179" t="s">
        <v>205</v>
      </c>
      <c r="D33" s="180"/>
      <c r="E33" s="7"/>
      <c r="F33" s="6" t="s">
        <v>244</v>
      </c>
      <c r="G33" s="7"/>
      <c r="H33" s="6"/>
      <c r="I33" s="7"/>
      <c r="J33" s="6"/>
      <c r="K33" s="7"/>
      <c r="L33" s="6" t="s">
        <v>244</v>
      </c>
      <c r="M33" s="6"/>
      <c r="N33" s="7"/>
      <c r="O33" s="6"/>
      <c r="P33" s="7"/>
      <c r="Q33" s="6"/>
      <c r="R33" s="7"/>
      <c r="S33" s="6" t="s">
        <v>244</v>
      </c>
      <c r="T33" s="6"/>
      <c r="U33" s="7"/>
      <c r="V33" s="7"/>
      <c r="W33" s="6" t="s">
        <v>244</v>
      </c>
      <c r="X33" s="6"/>
      <c r="Y33" s="7"/>
      <c r="Z33" s="6"/>
      <c r="AA33" s="7"/>
      <c r="AB33" s="6"/>
      <c r="AC33" s="7"/>
      <c r="AD33" s="6"/>
      <c r="AE33" s="114"/>
      <c r="AF33" s="12" t="s">
        <v>244</v>
      </c>
      <c r="AG33" s="56">
        <v>25</v>
      </c>
    </row>
    <row r="34" spans="1:33" ht="27.75" customHeight="1">
      <c r="A34" s="31">
        <v>26</v>
      </c>
      <c r="B34" s="52">
        <v>3635</v>
      </c>
      <c r="C34" s="179" t="s">
        <v>104</v>
      </c>
      <c r="D34" s="180"/>
      <c r="E34" s="7"/>
      <c r="F34" s="7"/>
      <c r="G34" s="6"/>
      <c r="H34" s="6"/>
      <c r="I34" s="7"/>
      <c r="J34" s="7"/>
      <c r="K34" s="7"/>
      <c r="L34" s="7"/>
      <c r="M34" s="7"/>
      <c r="N34" s="7"/>
      <c r="O34" s="7"/>
      <c r="P34" s="7"/>
      <c r="Q34" s="7"/>
      <c r="R34" s="6"/>
      <c r="S34" s="7"/>
      <c r="T34" s="7"/>
      <c r="U34" s="7"/>
      <c r="V34" s="7"/>
      <c r="W34" s="7"/>
      <c r="X34" s="7"/>
      <c r="Y34" s="7"/>
      <c r="Z34" s="7"/>
      <c r="AA34" s="7"/>
      <c r="AB34" s="7"/>
      <c r="AC34" s="6"/>
      <c r="AD34" s="7"/>
      <c r="AE34" s="114"/>
      <c r="AF34" s="11"/>
      <c r="AG34" s="56">
        <v>26</v>
      </c>
    </row>
    <row r="35" spans="1:33" ht="27.75" customHeight="1">
      <c r="A35" s="31">
        <v>27</v>
      </c>
      <c r="B35" s="65">
        <v>3639</v>
      </c>
      <c r="C35" s="186" t="s">
        <v>234</v>
      </c>
      <c r="D35" s="187"/>
      <c r="E35" s="7"/>
      <c r="F35" s="6"/>
      <c r="G35" s="6"/>
      <c r="H35" s="6"/>
      <c r="I35" s="7"/>
      <c r="J35" s="7"/>
      <c r="K35" s="6"/>
      <c r="L35" s="7"/>
      <c r="M35" s="7"/>
      <c r="N35" s="6"/>
      <c r="O35" s="7"/>
      <c r="P35" s="7"/>
      <c r="Q35" s="7"/>
      <c r="R35" s="7"/>
      <c r="S35" s="7"/>
      <c r="T35" s="7"/>
      <c r="U35" s="6"/>
      <c r="V35" s="7"/>
      <c r="W35" s="7"/>
      <c r="X35" s="7"/>
      <c r="Y35" s="6"/>
      <c r="Z35" s="6"/>
      <c r="AA35" s="6"/>
      <c r="AB35" s="6"/>
      <c r="AC35" s="7"/>
      <c r="AD35" s="7"/>
      <c r="AE35" s="115"/>
      <c r="AF35" s="12"/>
      <c r="AG35" s="56">
        <v>27</v>
      </c>
    </row>
    <row r="36" spans="1:33" ht="27.75" customHeight="1">
      <c r="A36" s="31">
        <v>28</v>
      </c>
      <c r="B36" s="52">
        <v>3722</v>
      </c>
      <c r="C36" s="179" t="s">
        <v>226</v>
      </c>
      <c r="D36" s="180"/>
      <c r="E36" s="7"/>
      <c r="F36" s="7"/>
      <c r="G36" s="7"/>
      <c r="H36" s="7"/>
      <c r="I36" s="7"/>
      <c r="J36" s="7"/>
      <c r="K36" s="6"/>
      <c r="L36" s="6"/>
      <c r="M36" s="7"/>
      <c r="N36" s="7"/>
      <c r="O36" s="6"/>
      <c r="P36" s="7"/>
      <c r="Q36" s="7"/>
      <c r="R36" s="6"/>
      <c r="S36" s="7"/>
      <c r="T36" s="7"/>
      <c r="U36" s="6"/>
      <c r="V36" s="7" t="s">
        <v>244</v>
      </c>
      <c r="W36" s="6"/>
      <c r="X36" s="7"/>
      <c r="Y36" s="7"/>
      <c r="Z36" s="7"/>
      <c r="AA36" s="7"/>
      <c r="AB36" s="6"/>
      <c r="AC36" s="7"/>
      <c r="AD36" s="6"/>
      <c r="AE36" s="115"/>
      <c r="AF36" s="11" t="s">
        <v>244</v>
      </c>
      <c r="AG36" s="56">
        <v>28</v>
      </c>
    </row>
    <row r="37" spans="1:33" ht="27.75" customHeight="1">
      <c r="A37" s="31">
        <v>29</v>
      </c>
      <c r="B37" s="52">
        <v>3745</v>
      </c>
      <c r="C37" s="179" t="s">
        <v>206</v>
      </c>
      <c r="D37" s="180"/>
      <c r="E37" s="6"/>
      <c r="F37" s="7"/>
      <c r="G37" s="7"/>
      <c r="H37" s="7"/>
      <c r="I37" s="6"/>
      <c r="J37" s="7"/>
      <c r="K37" s="7"/>
      <c r="L37" s="7"/>
      <c r="M37" s="7"/>
      <c r="N37" s="7"/>
      <c r="O37" s="7"/>
      <c r="P37" s="7"/>
      <c r="Q37" s="6"/>
      <c r="R37" s="7"/>
      <c r="S37" s="7"/>
      <c r="T37" s="6"/>
      <c r="U37" s="6"/>
      <c r="V37" s="7" t="s">
        <v>244</v>
      </c>
      <c r="W37" s="7"/>
      <c r="X37" s="7"/>
      <c r="Y37" s="7"/>
      <c r="Z37" s="7"/>
      <c r="AA37" s="6"/>
      <c r="AB37" s="7"/>
      <c r="AC37" s="6"/>
      <c r="AD37" s="6"/>
      <c r="AE37" s="114"/>
      <c r="AF37" s="11" t="s">
        <v>244</v>
      </c>
      <c r="AG37" s="56">
        <v>29</v>
      </c>
    </row>
    <row r="38" spans="1:33" ht="27.75" customHeight="1">
      <c r="A38" s="31">
        <v>30</v>
      </c>
      <c r="B38" s="53" t="s">
        <v>5</v>
      </c>
      <c r="C38" s="184" t="s">
        <v>207</v>
      </c>
      <c r="D38" s="18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 t="s">
        <v>244</v>
      </c>
      <c r="W38" s="6"/>
      <c r="X38" s="6"/>
      <c r="Y38" s="6"/>
      <c r="Z38" s="6"/>
      <c r="AA38" s="6"/>
      <c r="AB38" s="6"/>
      <c r="AC38" s="6"/>
      <c r="AD38" s="6"/>
      <c r="AE38" s="115"/>
      <c r="AF38" s="12"/>
      <c r="AG38" s="56">
        <v>30</v>
      </c>
    </row>
    <row r="39" spans="1:33" ht="27.75" customHeight="1">
      <c r="A39" s="31">
        <v>31</v>
      </c>
      <c r="B39" s="52">
        <v>5512</v>
      </c>
      <c r="C39" s="179" t="s">
        <v>208</v>
      </c>
      <c r="D39" s="180"/>
      <c r="E39" s="7"/>
      <c r="F39" s="7"/>
      <c r="G39" s="7"/>
      <c r="H39" s="7"/>
      <c r="I39" s="7"/>
      <c r="J39" s="7"/>
      <c r="K39" s="7"/>
      <c r="L39" s="7" t="s">
        <v>244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114"/>
      <c r="AF39" s="11" t="s">
        <v>244</v>
      </c>
      <c r="AG39" s="56">
        <v>31</v>
      </c>
    </row>
    <row r="40" spans="1:33" ht="27.75" customHeight="1">
      <c r="A40" s="31">
        <v>32</v>
      </c>
      <c r="B40" s="53" t="s">
        <v>5</v>
      </c>
      <c r="C40" s="184" t="s">
        <v>209</v>
      </c>
      <c r="D40" s="185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114"/>
      <c r="AF40" s="11"/>
      <c r="AG40" s="56">
        <v>32</v>
      </c>
    </row>
    <row r="41" spans="1:33" ht="27.75" customHeight="1">
      <c r="A41" s="31">
        <v>33</v>
      </c>
      <c r="B41" s="52">
        <v>6112</v>
      </c>
      <c r="C41" s="179" t="s">
        <v>191</v>
      </c>
      <c r="D41" s="180"/>
      <c r="E41" s="30" t="s">
        <v>5</v>
      </c>
      <c r="F41" s="30" t="s">
        <v>5</v>
      </c>
      <c r="G41" s="7" t="s">
        <v>244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114"/>
      <c r="AF41" s="11" t="s">
        <v>244</v>
      </c>
      <c r="AG41" s="56">
        <v>33</v>
      </c>
    </row>
    <row r="42" spans="1:33" ht="27.75" customHeight="1">
      <c r="A42" s="31">
        <v>34</v>
      </c>
      <c r="B42" s="52">
        <v>6171</v>
      </c>
      <c r="C42" s="179" t="s">
        <v>105</v>
      </c>
      <c r="D42" s="180"/>
      <c r="E42" s="6" t="s">
        <v>244</v>
      </c>
      <c r="F42" s="6" t="s">
        <v>244</v>
      </c>
      <c r="G42" s="6"/>
      <c r="H42" s="6"/>
      <c r="I42" s="6"/>
      <c r="J42" s="6"/>
      <c r="K42" s="6"/>
      <c r="L42" s="6" t="s">
        <v>244</v>
      </c>
      <c r="M42" s="6"/>
      <c r="N42" s="6" t="s">
        <v>244</v>
      </c>
      <c r="O42" s="6" t="s">
        <v>244</v>
      </c>
      <c r="P42" s="6" t="s">
        <v>244</v>
      </c>
      <c r="Q42" s="6" t="s">
        <v>244</v>
      </c>
      <c r="R42" s="6" t="s">
        <v>244</v>
      </c>
      <c r="S42" s="6" t="s">
        <v>244</v>
      </c>
      <c r="T42" s="6" t="s">
        <v>244</v>
      </c>
      <c r="U42" s="6" t="s">
        <v>244</v>
      </c>
      <c r="V42" s="6" t="s">
        <v>244</v>
      </c>
      <c r="W42" s="6" t="s">
        <v>244</v>
      </c>
      <c r="X42" s="6" t="s">
        <v>244</v>
      </c>
      <c r="Y42" s="6" t="s">
        <v>244</v>
      </c>
      <c r="Z42" s="6" t="s">
        <v>244</v>
      </c>
      <c r="AA42" s="6" t="s">
        <v>244</v>
      </c>
      <c r="AB42" s="6" t="s">
        <v>244</v>
      </c>
      <c r="AC42" s="6" t="s">
        <v>244</v>
      </c>
      <c r="AD42" s="6"/>
      <c r="AE42" s="115"/>
      <c r="AF42" s="12" t="s">
        <v>244</v>
      </c>
      <c r="AG42" s="56">
        <v>34</v>
      </c>
    </row>
    <row r="43" spans="1:33" ht="27.75" customHeight="1">
      <c r="A43" s="31">
        <v>35</v>
      </c>
      <c r="B43" s="52">
        <v>6310</v>
      </c>
      <c r="C43" s="179" t="s">
        <v>210</v>
      </c>
      <c r="D43" s="180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 t="s">
        <v>244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114"/>
      <c r="AF43" s="11" t="s">
        <v>244</v>
      </c>
      <c r="AG43" s="56">
        <v>35</v>
      </c>
    </row>
    <row r="44" spans="1:33" ht="27.75" customHeight="1">
      <c r="A44" s="31">
        <v>36</v>
      </c>
      <c r="B44" s="54">
        <v>6399</v>
      </c>
      <c r="C44" s="179" t="s">
        <v>211</v>
      </c>
      <c r="D44" s="180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114"/>
      <c r="AF44" s="11"/>
      <c r="AG44" s="56">
        <v>36</v>
      </c>
    </row>
    <row r="45" spans="1:33" ht="27.75" customHeight="1">
      <c r="A45" s="31">
        <v>37</v>
      </c>
      <c r="B45" s="52">
        <v>6409</v>
      </c>
      <c r="C45" s="179" t="s">
        <v>175</v>
      </c>
      <c r="D45" s="190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14"/>
      <c r="AF45" s="11"/>
      <c r="AG45" s="56">
        <v>37</v>
      </c>
    </row>
    <row r="46" spans="1:33" ht="27.75" customHeight="1">
      <c r="A46" s="31">
        <v>38</v>
      </c>
      <c r="B46" s="53" t="s">
        <v>5</v>
      </c>
      <c r="C46" s="184" t="s">
        <v>212</v>
      </c>
      <c r="D46" s="185"/>
      <c r="E46" s="6"/>
      <c r="F46" s="7"/>
      <c r="G46" s="7"/>
      <c r="H46" s="7"/>
      <c r="I46" s="7"/>
      <c r="J46" s="6"/>
      <c r="K46" s="6"/>
      <c r="L46" s="7"/>
      <c r="M46" s="7"/>
      <c r="N46" s="7"/>
      <c r="O46" s="6"/>
      <c r="P46" s="7"/>
      <c r="Q46" s="6"/>
      <c r="R46" s="7"/>
      <c r="S46" s="6"/>
      <c r="T46" s="6"/>
      <c r="U46" s="6"/>
      <c r="V46" s="6"/>
      <c r="W46" s="7"/>
      <c r="X46" s="6"/>
      <c r="Y46" s="6"/>
      <c r="Z46" s="6"/>
      <c r="AA46" s="7"/>
      <c r="AB46" s="7"/>
      <c r="AC46" s="6"/>
      <c r="AD46" s="6"/>
      <c r="AE46" s="115"/>
      <c r="AF46" s="11"/>
      <c r="AG46" s="56">
        <v>38</v>
      </c>
    </row>
    <row r="47" spans="1:33" ht="27.75" customHeight="1" thickBot="1">
      <c r="A47" s="105">
        <v>39</v>
      </c>
      <c r="B47" s="106"/>
      <c r="C47" s="188" t="s">
        <v>106</v>
      </c>
      <c r="D47" s="189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44"/>
      <c r="AF47" s="121" t="s">
        <v>244</v>
      </c>
      <c r="AG47" s="108">
        <v>39</v>
      </c>
    </row>
    <row r="48" spans="1:33" s="109" customFormat="1" ht="24.75" customHeight="1" thickTop="1">
      <c r="A48" s="200" t="s">
        <v>219</v>
      </c>
      <c r="B48" s="201"/>
      <c r="C48" s="201"/>
      <c r="D48" s="202"/>
      <c r="E48" s="191"/>
      <c r="F48" s="193">
        <v>93</v>
      </c>
      <c r="G48" s="191" t="s">
        <v>244</v>
      </c>
      <c r="H48" s="193"/>
      <c r="I48" s="191"/>
      <c r="J48" s="193"/>
      <c r="K48" s="191"/>
      <c r="L48" s="193">
        <v>21</v>
      </c>
      <c r="M48" s="191" t="s">
        <v>259</v>
      </c>
      <c r="N48" s="193" t="s">
        <v>244</v>
      </c>
      <c r="O48" s="191">
        <v>113</v>
      </c>
      <c r="P48" s="193"/>
      <c r="Q48" s="191"/>
      <c r="R48" s="193" t="s">
        <v>244</v>
      </c>
      <c r="S48" s="191">
        <v>5</v>
      </c>
      <c r="T48" s="191">
        <v>3</v>
      </c>
      <c r="U48" s="193">
        <v>10</v>
      </c>
      <c r="V48" s="193">
        <v>100</v>
      </c>
      <c r="W48" s="193">
        <v>25</v>
      </c>
      <c r="X48" s="193" t="s">
        <v>244</v>
      </c>
      <c r="Y48" s="193" t="s">
        <v>244</v>
      </c>
      <c r="Z48" s="193">
        <v>50</v>
      </c>
      <c r="AA48" s="193" t="s">
        <v>244</v>
      </c>
      <c r="AB48" s="193"/>
      <c r="AC48" s="193"/>
      <c r="AD48" s="193"/>
      <c r="AE48" s="206"/>
      <c r="AF48" s="208">
        <v>420</v>
      </c>
      <c r="AG48" s="195"/>
    </row>
    <row r="49" spans="1:33" s="110" customFormat="1" ht="24.75" customHeight="1" thickBot="1">
      <c r="A49" s="203" t="s">
        <v>241</v>
      </c>
      <c r="B49" s="204"/>
      <c r="C49" s="204"/>
      <c r="D49" s="205"/>
      <c r="E49" s="192"/>
      <c r="F49" s="194"/>
      <c r="G49" s="192"/>
      <c r="H49" s="194"/>
      <c r="I49" s="192"/>
      <c r="J49" s="194"/>
      <c r="K49" s="192"/>
      <c r="L49" s="194"/>
      <c r="M49" s="192"/>
      <c r="N49" s="194"/>
      <c r="O49" s="192"/>
      <c r="P49" s="194"/>
      <c r="Q49" s="192"/>
      <c r="R49" s="194"/>
      <c r="S49" s="192"/>
      <c r="T49" s="192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207"/>
      <c r="AF49" s="209"/>
      <c r="AG49" s="196"/>
    </row>
    <row r="50" spans="1:33" ht="13.5" thickTop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244</v>
      </c>
      <c r="P50" s="14"/>
      <c r="Q50" s="14"/>
      <c r="R50" s="14"/>
      <c r="S50" s="14"/>
      <c r="T50" s="14"/>
      <c r="U50" s="14"/>
      <c r="V50" s="14"/>
      <c r="W50" s="14" t="s">
        <v>244</v>
      </c>
      <c r="X50" s="14"/>
      <c r="Y50" s="14"/>
      <c r="Z50" s="14"/>
      <c r="AA50" s="14"/>
      <c r="AB50" s="14"/>
      <c r="AC50" s="14"/>
      <c r="AD50" s="14"/>
      <c r="AE50" s="14"/>
      <c r="AF50" s="14" t="s">
        <v>244</v>
      </c>
      <c r="AG50" s="14"/>
    </row>
    <row r="51" ht="12.75">
      <c r="O51" t="s">
        <v>244</v>
      </c>
    </row>
  </sheetData>
  <mergeCells count="74"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  <mergeCell ref="Z48:Z49"/>
    <mergeCell ref="AA48:AA49"/>
    <mergeCell ref="AB48:AB49"/>
    <mergeCell ref="U48:U49"/>
    <mergeCell ref="V48:V49"/>
    <mergeCell ref="W48:W49"/>
    <mergeCell ref="X48:X49"/>
    <mergeCell ref="Q48:Q49"/>
    <mergeCell ref="R48:R49"/>
    <mergeCell ref="S48:S49"/>
    <mergeCell ref="T48:T49"/>
    <mergeCell ref="M48:M49"/>
    <mergeCell ref="N48:N49"/>
    <mergeCell ref="O48:O49"/>
    <mergeCell ref="P48:P49"/>
    <mergeCell ref="I48:I49"/>
    <mergeCell ref="J48:J49"/>
    <mergeCell ref="K48:K49"/>
    <mergeCell ref="L48:L49"/>
    <mergeCell ref="E48:E49"/>
    <mergeCell ref="F48:F49"/>
    <mergeCell ref="G48:G49"/>
    <mergeCell ref="H48:H49"/>
    <mergeCell ref="C46:D46"/>
    <mergeCell ref="C47:D47"/>
    <mergeCell ref="C41:D41"/>
    <mergeCell ref="C42:D42"/>
    <mergeCell ref="C43:D43"/>
    <mergeCell ref="C44:D44"/>
    <mergeCell ref="C45:D45"/>
    <mergeCell ref="C37:D37"/>
    <mergeCell ref="C38:D38"/>
    <mergeCell ref="C39:D39"/>
    <mergeCell ref="C40:D40"/>
    <mergeCell ref="C33:D33"/>
    <mergeCell ref="C34:D34"/>
    <mergeCell ref="C36:D36"/>
    <mergeCell ref="C35:D35"/>
    <mergeCell ref="C29:D29"/>
    <mergeCell ref="C30:D30"/>
    <mergeCell ref="C31:D31"/>
    <mergeCell ref="C32:D32"/>
    <mergeCell ref="C25:D25"/>
    <mergeCell ref="C26:D26"/>
    <mergeCell ref="C27:D27"/>
    <mergeCell ref="C28:D28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C11:D11"/>
    <mergeCell ref="C12:D12"/>
    <mergeCell ref="C14:D14"/>
    <mergeCell ref="C15:D15"/>
    <mergeCell ref="C13:D13"/>
    <mergeCell ref="C9:D9"/>
    <mergeCell ref="C10:D10"/>
    <mergeCell ref="M3:M7"/>
    <mergeCell ref="N3:N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">
      <selection activeCell="T35" sqref="T35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55" t="s">
        <v>228</v>
      </c>
      <c r="B1" s="57"/>
      <c r="C1" s="57"/>
      <c r="D1" s="57"/>
      <c r="E1" s="57"/>
      <c r="F1" s="58"/>
      <c r="G1" s="45"/>
      <c r="H1" s="45"/>
      <c r="I1" s="45"/>
      <c r="J1" s="45"/>
      <c r="K1" s="45"/>
      <c r="L1" s="45"/>
    </row>
    <row r="2" ht="13.5" thickBot="1"/>
    <row r="3" spans="1:20" s="70" customFormat="1" ht="13.5" customHeight="1" thickTop="1">
      <c r="A3" s="166" t="s">
        <v>188</v>
      </c>
      <c r="B3" s="92"/>
      <c r="C3" s="221"/>
      <c r="D3" s="222"/>
      <c r="E3" s="132" t="s">
        <v>110</v>
      </c>
      <c r="F3" s="82" t="s">
        <v>110</v>
      </c>
      <c r="G3" s="93" t="s">
        <v>178</v>
      </c>
      <c r="H3" s="82" t="s">
        <v>110</v>
      </c>
      <c r="I3" s="82" t="s">
        <v>110</v>
      </c>
      <c r="J3" s="82" t="s">
        <v>110</v>
      </c>
      <c r="K3" s="82" t="s">
        <v>37</v>
      </c>
      <c r="L3" s="82" t="s">
        <v>131</v>
      </c>
      <c r="M3" s="82" t="s">
        <v>110</v>
      </c>
      <c r="N3" s="82" t="s">
        <v>134</v>
      </c>
      <c r="O3" s="193"/>
      <c r="P3" s="193"/>
      <c r="Q3" s="193"/>
      <c r="R3" s="94"/>
      <c r="S3" s="206"/>
      <c r="T3" s="231" t="s">
        <v>3</v>
      </c>
    </row>
    <row r="4" spans="1:20" s="70" customFormat="1" ht="12.75" customHeight="1">
      <c r="A4" s="230"/>
      <c r="B4" s="95"/>
      <c r="C4" s="214"/>
      <c r="D4" s="215"/>
      <c r="E4" s="133" t="s">
        <v>111</v>
      </c>
      <c r="F4" s="84" t="s">
        <v>115</v>
      </c>
      <c r="G4" s="97" t="s">
        <v>164</v>
      </c>
      <c r="H4" s="84" t="s">
        <v>119</v>
      </c>
      <c r="I4" s="84" t="s">
        <v>119</v>
      </c>
      <c r="J4" s="84" t="s">
        <v>125</v>
      </c>
      <c r="K4" s="84" t="s">
        <v>180</v>
      </c>
      <c r="L4" s="84" t="s">
        <v>132</v>
      </c>
      <c r="M4" s="84" t="s">
        <v>115</v>
      </c>
      <c r="N4" s="84" t="s">
        <v>135</v>
      </c>
      <c r="O4" s="218"/>
      <c r="P4" s="218"/>
      <c r="Q4" s="218"/>
      <c r="R4" s="98"/>
      <c r="S4" s="212"/>
      <c r="T4" s="232"/>
    </row>
    <row r="5" spans="1:20" s="70" customFormat="1" ht="12.75" customHeight="1">
      <c r="A5" s="230"/>
      <c r="B5" s="96" t="s">
        <v>29</v>
      </c>
      <c r="C5" s="214" t="s">
        <v>31</v>
      </c>
      <c r="D5" s="215"/>
      <c r="E5" s="133" t="s">
        <v>112</v>
      </c>
      <c r="F5" s="84" t="s">
        <v>116</v>
      </c>
      <c r="G5" s="97" t="s">
        <v>179</v>
      </c>
      <c r="H5" s="84" t="s">
        <v>120</v>
      </c>
      <c r="I5" s="84" t="s">
        <v>121</v>
      </c>
      <c r="J5" s="84" t="s">
        <v>126</v>
      </c>
      <c r="K5" s="84" t="s">
        <v>119</v>
      </c>
      <c r="L5" s="84" t="s">
        <v>133</v>
      </c>
      <c r="M5" s="84" t="s">
        <v>182</v>
      </c>
      <c r="N5" s="84" t="s">
        <v>136</v>
      </c>
      <c r="O5" s="218"/>
      <c r="P5" s="218"/>
      <c r="Q5" s="218"/>
      <c r="R5" s="98"/>
      <c r="S5" s="212"/>
      <c r="T5" s="232"/>
    </row>
    <row r="6" spans="1:20" s="70" customFormat="1" ht="12.75" customHeight="1">
      <c r="A6" s="167"/>
      <c r="B6" s="84" t="s">
        <v>30</v>
      </c>
      <c r="C6" s="220" t="s">
        <v>32</v>
      </c>
      <c r="D6" s="215"/>
      <c r="E6" s="133" t="s">
        <v>113</v>
      </c>
      <c r="F6" s="84" t="s">
        <v>117</v>
      </c>
      <c r="G6" s="97"/>
      <c r="H6" s="86"/>
      <c r="I6" s="84" t="s">
        <v>122</v>
      </c>
      <c r="J6" s="84" t="s">
        <v>127</v>
      </c>
      <c r="K6" s="84" t="s">
        <v>130</v>
      </c>
      <c r="L6" s="87" t="s">
        <v>181</v>
      </c>
      <c r="M6" s="84" t="s">
        <v>229</v>
      </c>
      <c r="N6" s="84" t="s">
        <v>183</v>
      </c>
      <c r="O6" s="218"/>
      <c r="P6" s="218"/>
      <c r="Q6" s="218"/>
      <c r="R6" s="98"/>
      <c r="S6" s="212"/>
      <c r="T6" s="232"/>
    </row>
    <row r="7" spans="1:20" s="70" customFormat="1" ht="12.75" customHeight="1">
      <c r="A7" s="167"/>
      <c r="B7" s="84" t="s">
        <v>109</v>
      </c>
      <c r="C7" s="214" t="s">
        <v>33</v>
      </c>
      <c r="D7" s="215"/>
      <c r="E7" s="133" t="s">
        <v>114</v>
      </c>
      <c r="F7" s="84" t="s">
        <v>118</v>
      </c>
      <c r="G7" s="99"/>
      <c r="H7" s="86"/>
      <c r="I7" s="84" t="s">
        <v>123</v>
      </c>
      <c r="J7" s="84" t="s">
        <v>128</v>
      </c>
      <c r="K7" s="86"/>
      <c r="L7" s="86"/>
      <c r="M7" s="84" t="s">
        <v>159</v>
      </c>
      <c r="N7" s="84" t="s">
        <v>72</v>
      </c>
      <c r="O7" s="218"/>
      <c r="P7" s="218"/>
      <c r="Q7" s="218"/>
      <c r="R7" s="98"/>
      <c r="S7" s="212"/>
      <c r="T7" s="232"/>
    </row>
    <row r="8" spans="1:20" s="70" customFormat="1" ht="12.75" customHeight="1">
      <c r="A8" s="167"/>
      <c r="B8" s="100" t="s">
        <v>25</v>
      </c>
      <c r="C8" s="216"/>
      <c r="D8" s="217"/>
      <c r="E8" s="134"/>
      <c r="F8" s="89"/>
      <c r="G8" s="101"/>
      <c r="H8" s="89"/>
      <c r="I8" s="30" t="s">
        <v>124</v>
      </c>
      <c r="J8" s="30" t="s">
        <v>129</v>
      </c>
      <c r="K8" s="89"/>
      <c r="L8" s="89"/>
      <c r="M8" s="88" t="s">
        <v>130</v>
      </c>
      <c r="N8" s="88" t="s">
        <v>184</v>
      </c>
      <c r="O8" s="219"/>
      <c r="P8" s="219"/>
      <c r="Q8" s="219"/>
      <c r="R8" s="102"/>
      <c r="S8" s="213"/>
      <c r="T8" s="232"/>
    </row>
    <row r="9" spans="1:20" s="78" customFormat="1" ht="16.5" thickBot="1">
      <c r="A9" s="197"/>
      <c r="B9" s="103"/>
      <c r="C9" s="234"/>
      <c r="D9" s="235"/>
      <c r="E9" s="135">
        <v>2111</v>
      </c>
      <c r="F9" s="136">
        <v>2112</v>
      </c>
      <c r="G9" s="136">
        <v>2122</v>
      </c>
      <c r="H9" s="136">
        <v>2131</v>
      </c>
      <c r="I9" s="136">
        <v>2132</v>
      </c>
      <c r="J9" s="136">
        <v>2133</v>
      </c>
      <c r="K9" s="136">
        <v>2139</v>
      </c>
      <c r="L9" s="136">
        <v>2141</v>
      </c>
      <c r="M9" s="136">
        <v>2310</v>
      </c>
      <c r="N9" s="136">
        <v>2324</v>
      </c>
      <c r="O9" s="136" t="s">
        <v>137</v>
      </c>
      <c r="P9" s="136" t="s">
        <v>138</v>
      </c>
      <c r="Q9" s="136" t="s">
        <v>139</v>
      </c>
      <c r="R9" s="136" t="s">
        <v>185</v>
      </c>
      <c r="S9" s="137"/>
      <c r="T9" s="233"/>
    </row>
    <row r="10" spans="1:20" ht="22.5" customHeight="1">
      <c r="A10" s="31">
        <v>1</v>
      </c>
      <c r="B10" s="23">
        <v>1019</v>
      </c>
      <c r="C10" s="210" t="s">
        <v>220</v>
      </c>
      <c r="D10" s="211"/>
      <c r="E10" s="6" t="s">
        <v>244</v>
      </c>
      <c r="F10" s="6"/>
      <c r="G10" s="6"/>
      <c r="H10" s="6" t="s">
        <v>244</v>
      </c>
      <c r="I10" s="6"/>
      <c r="J10" s="6"/>
      <c r="K10" s="6"/>
      <c r="L10" s="6"/>
      <c r="M10" s="7"/>
      <c r="N10" s="7"/>
      <c r="O10" s="7"/>
      <c r="P10" s="6"/>
      <c r="Q10" s="6"/>
      <c r="R10" s="6"/>
      <c r="S10" s="115"/>
      <c r="T10" s="128" t="s">
        <v>244</v>
      </c>
    </row>
    <row r="11" spans="1:20" ht="22.5" customHeight="1">
      <c r="A11" s="31">
        <v>2</v>
      </c>
      <c r="B11" s="23">
        <v>1032</v>
      </c>
      <c r="C11" s="226" t="s">
        <v>174</v>
      </c>
      <c r="D11" s="227"/>
      <c r="E11" s="7"/>
      <c r="F11" s="7"/>
      <c r="G11" s="6"/>
      <c r="H11" s="6"/>
      <c r="I11" s="6"/>
      <c r="J11" s="6"/>
      <c r="K11" s="6"/>
      <c r="L11" s="6"/>
      <c r="M11" s="7"/>
      <c r="N11" s="6"/>
      <c r="O11" s="6"/>
      <c r="P11" s="6"/>
      <c r="Q11" s="6"/>
      <c r="R11" s="6"/>
      <c r="S11" s="114"/>
      <c r="T11" s="128"/>
    </row>
    <row r="12" spans="1:20" ht="22.5" customHeight="1">
      <c r="A12" s="31">
        <v>3</v>
      </c>
      <c r="B12" s="23">
        <v>1037</v>
      </c>
      <c r="C12" s="226" t="s">
        <v>140</v>
      </c>
      <c r="D12" s="227"/>
      <c r="E12" s="6"/>
      <c r="F12" s="6"/>
      <c r="G12" s="6"/>
      <c r="H12" s="7"/>
      <c r="I12" s="6"/>
      <c r="J12" s="7"/>
      <c r="K12" s="7"/>
      <c r="L12" s="6"/>
      <c r="M12" s="6"/>
      <c r="N12" s="7"/>
      <c r="O12" s="6"/>
      <c r="P12" s="6"/>
      <c r="Q12" s="7"/>
      <c r="R12" s="7"/>
      <c r="S12" s="115"/>
      <c r="T12" s="128"/>
    </row>
    <row r="13" spans="1:20" ht="22.5" customHeight="1">
      <c r="A13" s="31">
        <v>4</v>
      </c>
      <c r="B13" s="23">
        <v>2141</v>
      </c>
      <c r="C13" s="226" t="s">
        <v>238</v>
      </c>
      <c r="D13" s="227"/>
      <c r="E13" s="7"/>
      <c r="F13" s="7"/>
      <c r="G13" s="47"/>
      <c r="H13" s="7"/>
      <c r="I13" s="6"/>
      <c r="J13" s="6"/>
      <c r="K13" s="7"/>
      <c r="L13" s="6"/>
      <c r="M13" s="6"/>
      <c r="N13" s="7"/>
      <c r="O13" s="6"/>
      <c r="P13" s="6"/>
      <c r="Q13" s="7"/>
      <c r="R13" s="7"/>
      <c r="S13" s="115"/>
      <c r="T13" s="128"/>
    </row>
    <row r="14" spans="1:20" ht="22.5" customHeight="1">
      <c r="A14" s="31">
        <v>5</v>
      </c>
      <c r="B14" s="23">
        <v>2143</v>
      </c>
      <c r="C14" s="210" t="s">
        <v>239</v>
      </c>
      <c r="D14" s="211"/>
      <c r="E14" s="7"/>
      <c r="F14" s="7"/>
      <c r="G14" s="47"/>
      <c r="H14" s="7"/>
      <c r="I14" s="6"/>
      <c r="J14" s="6"/>
      <c r="K14" s="7"/>
      <c r="L14" s="6"/>
      <c r="M14" s="6"/>
      <c r="N14" s="7"/>
      <c r="O14" s="6"/>
      <c r="P14" s="6"/>
      <c r="Q14" s="7"/>
      <c r="R14" s="7"/>
      <c r="S14" s="115"/>
      <c r="T14" s="128"/>
    </row>
    <row r="15" spans="1:20" ht="22.5" customHeight="1">
      <c r="A15" s="31">
        <v>6</v>
      </c>
      <c r="B15" s="23">
        <v>2310</v>
      </c>
      <c r="C15" s="226" t="s">
        <v>97</v>
      </c>
      <c r="D15" s="227"/>
      <c r="E15" s="7">
        <v>419</v>
      </c>
      <c r="F15" s="6"/>
      <c r="G15" s="6"/>
      <c r="H15" s="7"/>
      <c r="I15" s="7"/>
      <c r="J15" s="6"/>
      <c r="K15" s="7"/>
      <c r="L15" s="7"/>
      <c r="M15" s="6"/>
      <c r="N15" s="6"/>
      <c r="O15" s="7"/>
      <c r="P15" s="6"/>
      <c r="Q15" s="6"/>
      <c r="R15" s="6"/>
      <c r="S15" s="114"/>
      <c r="T15" s="128">
        <v>419</v>
      </c>
    </row>
    <row r="16" spans="1:20" ht="22.5" customHeight="1">
      <c r="A16" s="31">
        <v>7</v>
      </c>
      <c r="B16" s="23">
        <v>2321</v>
      </c>
      <c r="C16" s="226" t="s">
        <v>177</v>
      </c>
      <c r="D16" s="227"/>
      <c r="E16" s="7" t="s">
        <v>244</v>
      </c>
      <c r="F16" s="6"/>
      <c r="G16" s="6"/>
      <c r="H16" s="7"/>
      <c r="I16" s="6"/>
      <c r="J16" s="6"/>
      <c r="K16" s="7"/>
      <c r="L16" s="6"/>
      <c r="M16" s="6"/>
      <c r="N16" s="6"/>
      <c r="O16" s="6"/>
      <c r="P16" s="6"/>
      <c r="Q16" s="7"/>
      <c r="R16" s="7"/>
      <c r="S16" s="114"/>
      <c r="T16" s="129">
        <v>0</v>
      </c>
    </row>
    <row r="17" spans="1:20" ht="22.5" customHeight="1">
      <c r="A17" s="31">
        <v>8</v>
      </c>
      <c r="B17" s="23">
        <v>3111</v>
      </c>
      <c r="C17" s="226" t="s">
        <v>221</v>
      </c>
      <c r="D17" s="22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115"/>
      <c r="T17" s="129"/>
    </row>
    <row r="18" spans="1:20" ht="22.5" customHeight="1">
      <c r="A18" s="31">
        <v>9</v>
      </c>
      <c r="B18" s="23">
        <v>3113</v>
      </c>
      <c r="C18" s="226" t="s">
        <v>222</v>
      </c>
      <c r="D18" s="227"/>
      <c r="E18" s="7"/>
      <c r="F18" s="7"/>
      <c r="G18" s="6"/>
      <c r="H18" s="7"/>
      <c r="I18" s="7"/>
      <c r="J18" s="7"/>
      <c r="K18" s="7"/>
      <c r="L18" s="6"/>
      <c r="M18" s="7"/>
      <c r="N18" s="7"/>
      <c r="O18" s="6"/>
      <c r="P18" s="7"/>
      <c r="Q18" s="7"/>
      <c r="R18" s="7"/>
      <c r="S18" s="114"/>
      <c r="T18" s="128"/>
    </row>
    <row r="19" spans="1:20" ht="22.5" customHeight="1">
      <c r="A19" s="31">
        <v>10</v>
      </c>
      <c r="B19" s="23">
        <v>3117</v>
      </c>
      <c r="C19" s="210" t="s">
        <v>242</v>
      </c>
      <c r="D19" s="211"/>
      <c r="E19" s="7"/>
      <c r="F19" s="7"/>
      <c r="G19" s="6"/>
      <c r="H19" s="7"/>
      <c r="I19" s="7"/>
      <c r="J19" s="7"/>
      <c r="K19" s="7"/>
      <c r="L19" s="6"/>
      <c r="M19" s="7"/>
      <c r="N19" s="7"/>
      <c r="O19" s="6"/>
      <c r="P19" s="7"/>
      <c r="Q19" s="7"/>
      <c r="R19" s="7"/>
      <c r="S19" s="114"/>
      <c r="T19" s="128"/>
    </row>
    <row r="20" spans="1:20" ht="22.5" customHeight="1">
      <c r="A20" s="31">
        <v>11</v>
      </c>
      <c r="B20" s="23">
        <v>3141</v>
      </c>
      <c r="C20" s="226" t="s">
        <v>243</v>
      </c>
      <c r="D20" s="22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14"/>
      <c r="T20" s="129"/>
    </row>
    <row r="21" spans="1:20" ht="22.5" customHeight="1">
      <c r="A21" s="31">
        <v>12</v>
      </c>
      <c r="B21" s="23">
        <v>3313</v>
      </c>
      <c r="C21" s="226" t="s">
        <v>141</v>
      </c>
      <c r="D21" s="227"/>
      <c r="E21" s="7"/>
      <c r="F21" s="7"/>
      <c r="G21" s="7"/>
      <c r="H21" s="7"/>
      <c r="I21" s="7"/>
      <c r="J21" s="7"/>
      <c r="K21" s="6"/>
      <c r="L21" s="7"/>
      <c r="M21" s="7"/>
      <c r="N21" s="7"/>
      <c r="O21" s="7"/>
      <c r="P21" s="7"/>
      <c r="Q21" s="6"/>
      <c r="R21" s="6"/>
      <c r="S21" s="115"/>
      <c r="T21" s="128"/>
    </row>
    <row r="22" spans="1:20" ht="22.5" customHeight="1">
      <c r="A22" s="31">
        <v>13</v>
      </c>
      <c r="B22" s="23">
        <v>3314</v>
      </c>
      <c r="C22" s="226" t="s">
        <v>100</v>
      </c>
      <c r="D22" s="227"/>
      <c r="E22" s="7"/>
      <c r="F22" s="6"/>
      <c r="G22" s="7"/>
      <c r="H22" s="7"/>
      <c r="I22" s="7"/>
      <c r="J22" s="7"/>
      <c r="K22" s="6"/>
      <c r="L22" s="7"/>
      <c r="M22" s="7"/>
      <c r="N22" s="6"/>
      <c r="O22" s="6"/>
      <c r="P22" s="6"/>
      <c r="Q22" s="7"/>
      <c r="R22" s="7"/>
      <c r="S22" s="114"/>
      <c r="T22" s="129"/>
    </row>
    <row r="23" spans="1:20" ht="22.5" customHeight="1">
      <c r="A23" s="31">
        <v>14</v>
      </c>
      <c r="B23" s="23">
        <v>3319</v>
      </c>
      <c r="C23" s="226" t="s">
        <v>223</v>
      </c>
      <c r="D23" s="227"/>
      <c r="E23" s="7"/>
      <c r="F23" s="6"/>
      <c r="G23" s="7"/>
      <c r="H23" s="6"/>
      <c r="I23" s="7"/>
      <c r="J23" s="7"/>
      <c r="K23" s="7"/>
      <c r="L23" s="7"/>
      <c r="M23" s="7"/>
      <c r="N23" s="7"/>
      <c r="O23" s="7"/>
      <c r="P23" s="7"/>
      <c r="Q23" s="7"/>
      <c r="R23" s="7"/>
      <c r="S23" s="114"/>
      <c r="T23" s="129"/>
    </row>
    <row r="24" spans="1:20" ht="22.5" customHeight="1">
      <c r="A24" s="31">
        <v>15</v>
      </c>
      <c r="B24" s="23">
        <v>3419</v>
      </c>
      <c r="C24" s="226" t="s">
        <v>224</v>
      </c>
      <c r="D24" s="227"/>
      <c r="E24" s="7"/>
      <c r="F24" s="7"/>
      <c r="G24" s="7"/>
      <c r="H24" s="7"/>
      <c r="I24" s="7"/>
      <c r="J24" s="7"/>
      <c r="K24" s="6"/>
      <c r="L24" s="6"/>
      <c r="M24" s="6"/>
      <c r="N24" s="6"/>
      <c r="O24" s="7"/>
      <c r="P24" s="7"/>
      <c r="Q24" s="7"/>
      <c r="R24" s="7"/>
      <c r="S24" s="115"/>
      <c r="T24" s="129"/>
    </row>
    <row r="25" spans="1:20" ht="22.5" customHeight="1">
      <c r="A25" s="31">
        <v>16</v>
      </c>
      <c r="B25" s="23">
        <v>3519</v>
      </c>
      <c r="C25" s="226" t="s">
        <v>225</v>
      </c>
      <c r="D25" s="227"/>
      <c r="E25" s="6"/>
      <c r="F25" s="7"/>
      <c r="G25" s="7"/>
      <c r="H25" s="7"/>
      <c r="I25" s="6"/>
      <c r="J25" s="6"/>
      <c r="K25" s="7"/>
      <c r="L25" s="7"/>
      <c r="M25" s="6"/>
      <c r="N25" s="6"/>
      <c r="O25" s="7"/>
      <c r="P25" s="7"/>
      <c r="Q25" s="7"/>
      <c r="R25" s="7"/>
      <c r="S25" s="115"/>
      <c r="T25" s="129"/>
    </row>
    <row r="26" spans="1:20" ht="22.5" customHeight="1">
      <c r="A26" s="31">
        <v>17</v>
      </c>
      <c r="B26" s="23">
        <v>3612</v>
      </c>
      <c r="C26" s="226" t="s">
        <v>101</v>
      </c>
      <c r="D26" s="227"/>
      <c r="E26" s="6"/>
      <c r="F26" s="7"/>
      <c r="G26" s="7"/>
      <c r="H26" s="6"/>
      <c r="I26" s="7"/>
      <c r="J26" s="7"/>
      <c r="K26" s="7"/>
      <c r="L26" s="6"/>
      <c r="M26" s="7"/>
      <c r="N26" s="7"/>
      <c r="O26" s="7"/>
      <c r="P26" s="7"/>
      <c r="Q26" s="7"/>
      <c r="R26" s="7"/>
      <c r="S26" s="115"/>
      <c r="T26" s="129"/>
    </row>
    <row r="27" spans="1:20" ht="22.5" customHeight="1">
      <c r="A27" s="31">
        <v>18</v>
      </c>
      <c r="B27" s="23">
        <v>3632</v>
      </c>
      <c r="C27" s="226" t="s">
        <v>103</v>
      </c>
      <c r="D27" s="227"/>
      <c r="E27" s="7"/>
      <c r="F27" s="6"/>
      <c r="G27" s="6"/>
      <c r="H27" s="7"/>
      <c r="I27" s="7"/>
      <c r="J27" s="7"/>
      <c r="K27" s="7"/>
      <c r="L27" s="7"/>
      <c r="M27" s="7"/>
      <c r="N27" s="7"/>
      <c r="O27" s="7"/>
      <c r="P27" s="6"/>
      <c r="Q27" s="7"/>
      <c r="R27" s="7"/>
      <c r="S27" s="115"/>
      <c r="T27" s="128"/>
    </row>
    <row r="28" spans="1:20" ht="22.5" customHeight="1">
      <c r="A28" s="31">
        <v>19</v>
      </c>
      <c r="B28" s="23">
        <v>3722</v>
      </c>
      <c r="C28" s="226" t="s">
        <v>142</v>
      </c>
      <c r="D28" s="227"/>
      <c r="E28" s="7"/>
      <c r="F28" s="7"/>
      <c r="G28" s="7"/>
      <c r="H28" s="7"/>
      <c r="I28" s="7"/>
      <c r="J28" s="6"/>
      <c r="K28" s="7"/>
      <c r="L28" s="7"/>
      <c r="M28" s="7"/>
      <c r="N28" s="7"/>
      <c r="O28" s="7"/>
      <c r="P28" s="7"/>
      <c r="Q28" s="7"/>
      <c r="R28" s="7"/>
      <c r="S28" s="114"/>
      <c r="T28" s="129"/>
    </row>
    <row r="29" spans="1:20" ht="22.5" customHeight="1">
      <c r="A29" s="31">
        <v>20</v>
      </c>
      <c r="B29" s="23">
        <v>6171</v>
      </c>
      <c r="C29" s="226" t="s">
        <v>105</v>
      </c>
      <c r="D29" s="227"/>
      <c r="E29" s="7" t="s">
        <v>244</v>
      </c>
      <c r="F29" s="6"/>
      <c r="G29" s="6"/>
      <c r="H29" s="6"/>
      <c r="I29" s="7"/>
      <c r="J29" s="6" t="s">
        <v>244</v>
      </c>
      <c r="K29" s="7"/>
      <c r="L29" s="6"/>
      <c r="M29" s="6"/>
      <c r="N29" s="7"/>
      <c r="O29" s="7"/>
      <c r="P29" s="6"/>
      <c r="Q29" s="6"/>
      <c r="R29" s="6"/>
      <c r="S29" s="114"/>
      <c r="T29" s="128" t="s">
        <v>244</v>
      </c>
    </row>
    <row r="30" spans="1:20" ht="22.5" customHeight="1">
      <c r="A30" s="31">
        <v>21</v>
      </c>
      <c r="B30" s="23">
        <v>6310</v>
      </c>
      <c r="C30" s="226" t="s">
        <v>143</v>
      </c>
      <c r="D30" s="227"/>
      <c r="E30" s="6"/>
      <c r="F30" s="6"/>
      <c r="G30" s="6"/>
      <c r="H30" s="6"/>
      <c r="I30" s="6"/>
      <c r="J30" s="6"/>
      <c r="K30" s="6"/>
      <c r="L30" s="6">
        <v>1</v>
      </c>
      <c r="M30" s="6"/>
      <c r="N30" s="6"/>
      <c r="O30" s="6"/>
      <c r="P30" s="6"/>
      <c r="Q30" s="6"/>
      <c r="R30" s="6"/>
      <c r="S30" s="115"/>
      <c r="T30" s="128">
        <v>1</v>
      </c>
    </row>
    <row r="31" spans="1:20" ht="22.5" customHeight="1">
      <c r="A31" s="31">
        <v>22</v>
      </c>
      <c r="B31" s="23">
        <v>6409</v>
      </c>
      <c r="C31" s="226" t="s">
        <v>187</v>
      </c>
      <c r="D31" s="227"/>
      <c r="E31" s="7"/>
      <c r="F31" s="7"/>
      <c r="G31" s="6"/>
      <c r="H31" s="6"/>
      <c r="I31" s="7"/>
      <c r="J31" s="6"/>
      <c r="K31" s="7"/>
      <c r="L31" s="6"/>
      <c r="M31" s="6"/>
      <c r="N31" s="7"/>
      <c r="O31" s="6"/>
      <c r="P31" s="7"/>
      <c r="Q31" s="6"/>
      <c r="R31" s="6"/>
      <c r="S31" s="115"/>
      <c r="T31" s="129"/>
    </row>
    <row r="32" spans="1:20" ht="22.5" customHeight="1">
      <c r="A32" s="31">
        <v>23</v>
      </c>
      <c r="B32" s="23">
        <v>3633</v>
      </c>
      <c r="C32" s="49" t="s">
        <v>245</v>
      </c>
      <c r="D32" s="50"/>
      <c r="E32" s="7"/>
      <c r="F32" s="7"/>
      <c r="G32" s="6"/>
      <c r="H32" s="6"/>
      <c r="I32" s="7" t="s">
        <v>244</v>
      </c>
      <c r="J32" s="6"/>
      <c r="K32" s="7"/>
      <c r="L32" s="6"/>
      <c r="M32" s="6"/>
      <c r="N32" s="7"/>
      <c r="O32" s="6"/>
      <c r="P32" s="7"/>
      <c r="Q32" s="6"/>
      <c r="R32" s="6"/>
      <c r="S32" s="115"/>
      <c r="T32" s="129" t="s">
        <v>244</v>
      </c>
    </row>
    <row r="33" spans="1:20" ht="22.5" customHeight="1" thickBot="1">
      <c r="A33" s="105">
        <v>24</v>
      </c>
      <c r="B33" s="122"/>
      <c r="C33" s="228"/>
      <c r="D33" s="229"/>
      <c r="E33" s="75"/>
      <c r="F33" s="107"/>
      <c r="G33" s="107"/>
      <c r="H33" s="107"/>
      <c r="I33" s="75"/>
      <c r="J33" s="107"/>
      <c r="K33" s="107"/>
      <c r="L33" s="107"/>
      <c r="M33" s="107"/>
      <c r="N33" s="107"/>
      <c r="O33" s="75"/>
      <c r="P33" s="107"/>
      <c r="Q33" s="75"/>
      <c r="R33" s="75"/>
      <c r="S33" s="126"/>
      <c r="T33" s="130">
        <v>0</v>
      </c>
    </row>
    <row r="34" spans="1:21" s="70" customFormat="1" ht="25.5" customHeight="1" thickBot="1" thickTop="1">
      <c r="A34" s="123">
        <v>25</v>
      </c>
      <c r="B34" s="223" t="s">
        <v>144</v>
      </c>
      <c r="C34" s="224"/>
      <c r="D34" s="225"/>
      <c r="E34" s="124">
        <v>419</v>
      </c>
      <c r="F34" s="125"/>
      <c r="G34" s="124"/>
      <c r="H34" s="125" t="s">
        <v>244</v>
      </c>
      <c r="I34" s="124" t="s">
        <v>244</v>
      </c>
      <c r="J34" s="124" t="s">
        <v>244</v>
      </c>
      <c r="K34" s="125"/>
      <c r="L34" s="124">
        <v>1</v>
      </c>
      <c r="M34" s="125"/>
      <c r="N34" s="124"/>
      <c r="O34" s="125"/>
      <c r="P34" s="125"/>
      <c r="Q34" s="124"/>
      <c r="R34" s="124"/>
      <c r="S34" s="127"/>
      <c r="T34" s="131">
        <v>420</v>
      </c>
      <c r="U34" s="70" t="s">
        <v>244</v>
      </c>
    </row>
    <row r="35" spans="1:20" ht="13.5" thickTop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ht="12.75">
      <c r="A36" t="s">
        <v>186</v>
      </c>
    </row>
  </sheetData>
  <mergeCells count="37">
    <mergeCell ref="C30:D30"/>
    <mergeCell ref="C23:D23"/>
    <mergeCell ref="C24:D24"/>
    <mergeCell ref="C25:D25"/>
    <mergeCell ref="C26:D26"/>
    <mergeCell ref="C28:D28"/>
    <mergeCell ref="C29:D29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</mergeCells>
  <printOptions/>
  <pageMargins left="0.3937007874015748" right="0.3937007874015748" top="0.3937007874015748" bottom="0.3937007874015748" header="0.42" footer="0.4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Marie Prknová</cp:lastModifiedBy>
  <cp:lastPrinted>2011-10-17T11:07:06Z</cp:lastPrinted>
  <dcterms:created xsi:type="dcterms:W3CDTF">1997-01-24T11:07:25Z</dcterms:created>
  <dcterms:modified xsi:type="dcterms:W3CDTF">2011-11-07T16:10:00Z</dcterms:modified>
  <cp:category/>
  <cp:version/>
  <cp:contentType/>
  <cp:contentStatus/>
</cp:coreProperties>
</file>