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60" windowHeight="60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<sst xmlns="http://schemas.openxmlformats.org/spreadsheetml/2006/main" count="30" uniqueCount="26">
  <si>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Údaje</t>
  </si>
  <si>
    <t>Daňové příjmy</t>
  </si>
  <si>
    <t>Nedaňové příjmy</t>
  </si>
  <si>
    <t>Kapitálové příjmy</t>
  </si>
  <si>
    <t>Přijaté dotace</t>
  </si>
  <si>
    <t>Příjmy celkem</t>
  </si>
  <si>
    <t>Běžné výdaje</t>
  </si>
  <si>
    <t>Výdaje celkem</t>
  </si>
  <si>
    <t xml:space="preserve">Investiční záměry </t>
  </si>
  <si>
    <t>z úvěru</t>
  </si>
  <si>
    <t>o rozpočtových pravidlech územních rozpočtů, ve znění pozdějších předpisů a obsahem</t>
  </si>
  <si>
    <t>jde nad rámec zákonem daných náležitostí rozpoč. výhledu uvedených v § 3 citovaného</t>
  </si>
  <si>
    <t xml:space="preserve">zákona.Rozpočtový výhled slouží jako pomocný nástroj financování,zejména při sestavování </t>
  </si>
  <si>
    <t xml:space="preserve">Investiční záměry z </t>
  </si>
  <si>
    <t>dotací se spoluúčastí</t>
  </si>
  <si>
    <t>-</t>
  </si>
  <si>
    <t xml:space="preserve">Obec Čečkovice </t>
  </si>
  <si>
    <t>Obec Čečkovice  tímto dokumentem naplňuje povinnost plynoucí  ze zákona č. 250/2000 Sb.,</t>
  </si>
  <si>
    <t>Příjmy z pronájmu</t>
  </si>
  <si>
    <t xml:space="preserve">Odměny zast. </t>
  </si>
  <si>
    <t xml:space="preserve">Mzdy dohody </t>
  </si>
  <si>
    <t xml:space="preserve">rozpočtu.Při sestavování rozpočtového výhledu bylo použito skutečnosti 2017,2018 </t>
  </si>
  <si>
    <t xml:space="preserve">rozpočtu 2019 a návrhu závěrečníého účtu za rok 2018 </t>
  </si>
  <si>
    <t>Sejmuto: ……………………</t>
  </si>
  <si>
    <t>Vyvěšeno: ……………………..</t>
  </si>
  <si>
    <t xml:space="preserve"> Rozpočtový výhled 2020-2025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</si>
</sst>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 quotePrefix="1">
      <alignment horizontal="center"/>
    </xf>
    <xf numFmtId="0" fontId="8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3" fontId="8" fillId="0" borderId="21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7" fillId="33" borderId="23" xfId="0" applyNumberFormat="1" applyFont="1" applyFill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40"/>
  <sheetViews>
    <sheetView tabSelected="1" zoomScalePageLayoutView="0" workbookViewId="0" topLeftCell="A1">
      <selection activeCell="B11" sqref="B11:H11"/>
    </sheetView>
  </sheetViews>
  <sheetFormatPr defaultColWidth="9.140625" defaultRowHeight="12.75"/>
  <cols>
    <col min="1" max="1" width="8.421875" style="0" customWidth="1"/>
    <col min="3" max="3" width="13.57421875" style="0" customWidth="1"/>
    <col min="4" max="4" width="9.28125" style="0" customWidth="1"/>
    <col min="5" max="5" width="8.28125" style="0" customWidth="1"/>
    <col min="6" max="10" width="11.140625" style="0" customWidth="1"/>
  </cols>
  <sheetData>
    <row r="3" ht="1.5" customHeight="1"/>
    <row r="4" ht="12.75" hidden="1"/>
    <row r="5" ht="12.75" hidden="1"/>
    <row r="6" ht="12.75" hidden="1"/>
    <row r="7" ht="12.75" hidden="1"/>
    <row r="8" spans="2:7" ht="30" customHeight="1">
      <c r="B8" s="37" t="s">
        <v>16</v>
      </c>
      <c r="C8" s="38"/>
      <c r="D8" s="38"/>
      <c r="E8" s="38"/>
      <c r="F8" s="38"/>
      <c r="G8" s="38"/>
    </row>
    <row r="9" ht="27" customHeight="1"/>
    <row r="11" spans="2:9" ht="17.25">
      <c r="B11" s="39" t="s">
        <v>25</v>
      </c>
      <c r="C11" s="40"/>
      <c r="D11" s="40"/>
      <c r="E11" s="40"/>
      <c r="F11" s="40"/>
      <c r="G11" s="40"/>
      <c r="H11" s="40"/>
      <c r="I11" s="25"/>
    </row>
    <row r="13" spans="1:9" ht="16.5" customHeight="1" thickBot="1">
      <c r="A13" s="1"/>
      <c r="B13" s="35" t="s">
        <v>0</v>
      </c>
      <c r="C13" s="36"/>
      <c r="D13" s="26">
        <v>2020</v>
      </c>
      <c r="E13" s="26">
        <v>2021</v>
      </c>
      <c r="F13" s="4">
        <v>2022</v>
      </c>
      <c r="G13" s="26">
        <v>2023</v>
      </c>
      <c r="H13" s="4">
        <v>2024</v>
      </c>
      <c r="I13" s="26">
        <v>2025</v>
      </c>
    </row>
    <row r="14" spans="2:9" ht="14.25" thickTop="1">
      <c r="B14" s="5" t="s">
        <v>1</v>
      </c>
      <c r="C14" s="6"/>
      <c r="D14" s="21">
        <v>770000</v>
      </c>
      <c r="E14" s="21">
        <v>770000</v>
      </c>
      <c r="F14" s="21">
        <v>790000</v>
      </c>
      <c r="G14" s="21">
        <v>790000</v>
      </c>
      <c r="H14" s="21">
        <v>790000</v>
      </c>
      <c r="I14" s="21">
        <v>810000</v>
      </c>
    </row>
    <row r="15" spans="2:9" ht="13.5">
      <c r="B15" s="7" t="s">
        <v>2</v>
      </c>
      <c r="C15" s="8"/>
      <c r="D15" s="22">
        <v>33000</v>
      </c>
      <c r="E15" s="22">
        <v>33000</v>
      </c>
      <c r="F15" s="22">
        <v>33000</v>
      </c>
      <c r="G15" s="22">
        <v>33000</v>
      </c>
      <c r="H15" s="22">
        <v>33000</v>
      </c>
      <c r="I15" s="22">
        <v>33000</v>
      </c>
    </row>
    <row r="16" spans="2:9" ht="13.5">
      <c r="B16" s="7" t="s">
        <v>18</v>
      </c>
      <c r="C16" s="8"/>
      <c r="D16" s="22">
        <v>20000</v>
      </c>
      <c r="E16" s="22">
        <v>20000</v>
      </c>
      <c r="F16" s="22">
        <v>20000</v>
      </c>
      <c r="G16" s="22">
        <v>20000</v>
      </c>
      <c r="H16" s="22">
        <v>20000</v>
      </c>
      <c r="I16" s="22">
        <v>20000</v>
      </c>
    </row>
    <row r="17" spans="2:9" ht="13.5">
      <c r="B17" s="7" t="s">
        <v>3</v>
      </c>
      <c r="C17" s="8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2:9" ht="13.5">
      <c r="B18" s="7" t="s">
        <v>4</v>
      </c>
      <c r="C18" s="8"/>
      <c r="D18" s="22">
        <v>65000</v>
      </c>
      <c r="E18" s="22">
        <v>65000</v>
      </c>
      <c r="F18" s="22">
        <v>65000</v>
      </c>
      <c r="G18" s="22">
        <v>65000</v>
      </c>
      <c r="H18" s="22">
        <v>65000</v>
      </c>
      <c r="I18" s="22">
        <v>65000</v>
      </c>
    </row>
    <row r="19" spans="2:9" ht="13.5">
      <c r="B19" s="9" t="s">
        <v>5</v>
      </c>
      <c r="C19" s="10"/>
      <c r="D19" s="23">
        <f aca="true" t="shared" si="0" ref="D19:I19">SUM(D14:D18)</f>
        <v>888000</v>
      </c>
      <c r="E19" s="23">
        <f t="shared" si="0"/>
        <v>888000</v>
      </c>
      <c r="F19" s="23">
        <f t="shared" si="0"/>
        <v>908000</v>
      </c>
      <c r="G19" s="23">
        <f t="shared" si="0"/>
        <v>908000</v>
      </c>
      <c r="H19" s="23">
        <f t="shared" si="0"/>
        <v>908000</v>
      </c>
      <c r="I19" s="23">
        <f t="shared" si="0"/>
        <v>928000</v>
      </c>
    </row>
    <row r="20" spans="2:9" ht="13.5">
      <c r="B20" s="7" t="s">
        <v>6</v>
      </c>
      <c r="C20" s="8"/>
      <c r="D20" s="22">
        <v>600000</v>
      </c>
      <c r="E20" s="22">
        <v>600000</v>
      </c>
      <c r="F20" s="22">
        <v>600000</v>
      </c>
      <c r="G20" s="22">
        <v>600000</v>
      </c>
      <c r="H20" s="22">
        <v>600000</v>
      </c>
      <c r="I20" s="22">
        <v>600000</v>
      </c>
    </row>
    <row r="21" spans="2:9" ht="13.5">
      <c r="B21" s="7" t="s">
        <v>19</v>
      </c>
      <c r="C21" s="8"/>
      <c r="D21" s="22">
        <v>200000</v>
      </c>
      <c r="E21" s="22">
        <v>200000</v>
      </c>
      <c r="F21" s="22">
        <v>200000</v>
      </c>
      <c r="G21" s="22">
        <v>200000</v>
      </c>
      <c r="H21" s="22">
        <v>200000</v>
      </c>
      <c r="I21" s="22">
        <v>220000</v>
      </c>
    </row>
    <row r="22" spans="2:9" ht="13.5">
      <c r="B22" s="7" t="s">
        <v>20</v>
      </c>
      <c r="C22" s="8"/>
      <c r="D22" s="22">
        <v>80000</v>
      </c>
      <c r="E22" s="22">
        <v>80000</v>
      </c>
      <c r="F22" s="22">
        <v>95000</v>
      </c>
      <c r="G22" s="22">
        <v>95000</v>
      </c>
      <c r="H22" s="22">
        <v>95000</v>
      </c>
      <c r="I22" s="22">
        <v>100000</v>
      </c>
    </row>
    <row r="23" spans="2:9" ht="13.5">
      <c r="B23" s="9" t="s">
        <v>7</v>
      </c>
      <c r="C23" s="10"/>
      <c r="D23" s="23">
        <f aca="true" t="shared" si="1" ref="D23:I23">SUM(D20:D22)</f>
        <v>880000</v>
      </c>
      <c r="E23" s="23">
        <f t="shared" si="1"/>
        <v>880000</v>
      </c>
      <c r="F23" s="23">
        <f t="shared" si="1"/>
        <v>895000</v>
      </c>
      <c r="G23" s="23">
        <f t="shared" si="1"/>
        <v>895000</v>
      </c>
      <c r="H23" s="23">
        <f t="shared" si="1"/>
        <v>895000</v>
      </c>
      <c r="I23" s="23">
        <f t="shared" si="1"/>
        <v>920000</v>
      </c>
    </row>
    <row r="24" spans="2:9" ht="13.5">
      <c r="B24" s="11" t="s">
        <v>13</v>
      </c>
      <c r="C24" s="12"/>
      <c r="D24" s="29"/>
      <c r="E24" s="30"/>
      <c r="F24" s="19"/>
      <c r="G24" s="19"/>
      <c r="H24" s="19"/>
      <c r="I24" s="19"/>
    </row>
    <row r="25" spans="2:9" ht="13.5">
      <c r="B25" s="11" t="s">
        <v>14</v>
      </c>
      <c r="C25" s="12"/>
      <c r="D25" s="31">
        <v>200000</v>
      </c>
      <c r="E25" s="32"/>
      <c r="F25" s="24">
        <v>200000</v>
      </c>
      <c r="G25" s="24">
        <v>200000</v>
      </c>
      <c r="H25" s="24">
        <v>200000</v>
      </c>
      <c r="I25" s="24">
        <v>200000</v>
      </c>
    </row>
    <row r="26" spans="2:9" ht="13.5">
      <c r="B26" s="16" t="s">
        <v>8</v>
      </c>
      <c r="C26" s="17"/>
      <c r="D26" s="33"/>
      <c r="E26" s="34"/>
      <c r="F26" s="13"/>
      <c r="G26" s="13"/>
      <c r="H26" s="13"/>
      <c r="I26" s="13"/>
    </row>
    <row r="27" spans="2:9" ht="13.5">
      <c r="B27" s="14" t="s">
        <v>9</v>
      </c>
      <c r="C27" s="15"/>
      <c r="D27" s="27" t="s">
        <v>15</v>
      </c>
      <c r="E27" s="28"/>
      <c r="F27" s="18" t="s">
        <v>15</v>
      </c>
      <c r="G27" s="18" t="s">
        <v>15</v>
      </c>
      <c r="H27" s="18" t="s">
        <v>15</v>
      </c>
      <c r="I27" s="18" t="s">
        <v>15</v>
      </c>
    </row>
    <row r="28" spans="2:5" ht="12.75">
      <c r="B28" s="3"/>
      <c r="C28" s="2"/>
      <c r="D28" s="2"/>
      <c r="E28" s="2"/>
    </row>
    <row r="29" spans="1:3" ht="12.75">
      <c r="A29" s="20" t="s">
        <v>17</v>
      </c>
      <c r="B29" s="2"/>
      <c r="C29" s="2"/>
    </row>
    <row r="30" spans="1:3" ht="12.75">
      <c r="A30" t="s">
        <v>10</v>
      </c>
      <c r="B30" s="2"/>
      <c r="C30" s="2"/>
    </row>
    <row r="31" ht="12.75">
      <c r="A31" t="s">
        <v>11</v>
      </c>
    </row>
    <row r="32" ht="12.75">
      <c r="A32" t="s">
        <v>12</v>
      </c>
    </row>
    <row r="33" ht="12.75">
      <c r="A33" s="20" t="s">
        <v>21</v>
      </c>
    </row>
    <row r="34" spans="1:11" ht="12.75">
      <c r="A34" s="20" t="s">
        <v>22</v>
      </c>
      <c r="J34" s="2"/>
      <c r="K34" s="2"/>
    </row>
    <row r="38" ht="12.75">
      <c r="A38" s="20" t="s">
        <v>24</v>
      </c>
    </row>
    <row r="40" ht="12.75">
      <c r="A40" s="20" t="s">
        <v>23</v>
      </c>
    </row>
  </sheetData>
  <sheetProtection/>
  <mergeCells count="7">
    <mergeCell ref="D27:E27"/>
    <mergeCell ref="D24:E24"/>
    <mergeCell ref="D25:E25"/>
    <mergeCell ref="D26:E26"/>
    <mergeCell ref="B13:C13"/>
    <mergeCell ref="B8:G8"/>
    <mergeCell ref="B11:H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Aš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uctarna2</dc:creator>
  <cp:keywords/>
  <dc:description/>
  <cp:lastModifiedBy>czavima1</cp:lastModifiedBy>
  <cp:lastPrinted>2011-11-10T08:34:31Z</cp:lastPrinted>
  <dcterms:created xsi:type="dcterms:W3CDTF">2009-10-30T10:09:45Z</dcterms:created>
  <dcterms:modified xsi:type="dcterms:W3CDTF">2019-06-19T14:19:50Z</dcterms:modified>
  <cp:category/>
  <cp:version/>
  <cp:contentType/>
  <cp:contentStatus/>
</cp:coreProperties>
</file>